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RY\kepegawaian\list pegawai\"/>
    </mc:Choice>
  </mc:AlternateContent>
  <bookViews>
    <workbookView xWindow="0" yWindow="0" windowWidth="11400" windowHeight="9150" activeTab="3"/>
  </bookViews>
  <sheets>
    <sheet name="ASN berdasarkan PangkatGolongan" sheetId="1" r:id="rId1"/>
    <sheet name="ASN " sheetId="2" r:id="rId2"/>
    <sheet name="Non ASN" sheetId="3" r:id="rId3"/>
    <sheet name="data pegawai dan penempatan " sheetId="4" r:id="rId4"/>
  </sheets>
  <definedNames>
    <definedName name="_xlnm.Print_Area" localSheetId="1">'ASN '!$A$1:$E$225</definedName>
    <definedName name="_xlnm.Print_Area" localSheetId="2">'Non ASN'!$A$1:$E$297</definedName>
    <definedName name="_xlnm.Print_Titles" localSheetId="1">'ASN '!$5:$5</definedName>
    <definedName name="_xlnm.Print_Titles" localSheetId="3">'data pegawai dan penempatan '!$5:$5</definedName>
    <definedName name="_xlnm.Print_Titles" localSheetId="2">'Non ASN'!$5:$5</definedName>
  </definedNames>
  <calcPr calcId="152511"/>
</workbook>
</file>

<file path=xl/calcChain.xml><?xml version="1.0" encoding="utf-8"?>
<calcChain xmlns="http://schemas.openxmlformats.org/spreadsheetml/2006/main">
  <c r="A97" i="4" l="1"/>
  <c r="A96" i="4"/>
  <c r="A253" i="3"/>
  <c r="A247" i="3"/>
  <c r="A200" i="3"/>
  <c r="B216" i="2" l="1"/>
  <c r="A13" i="4" l="1"/>
  <c r="A14" i="4" s="1"/>
  <c r="A15" i="4" s="1"/>
  <c r="A10" i="2"/>
  <c r="A11" i="2" s="1"/>
  <c r="A12" i="2" s="1"/>
  <c r="A14" i="2" s="1"/>
  <c r="A15" i="2" s="1"/>
  <c r="A16" i="2" s="1"/>
  <c r="A17" i="2" s="1"/>
  <c r="A18" i="2" s="1"/>
  <c r="A20" i="2" s="1"/>
  <c r="A21" i="2" s="1"/>
  <c r="A22" i="2" l="1"/>
  <c r="A23" i="2" s="1"/>
  <c r="A25" i="2" s="1"/>
  <c r="A27" i="2" s="1"/>
  <c r="A28" i="2" s="1"/>
  <c r="A12" i="3"/>
  <c r="A13" i="3" s="1"/>
  <c r="A14" i="3" s="1"/>
  <c r="A18" i="3" s="1"/>
  <c r="A19" i="3" s="1"/>
  <c r="A20" i="3" s="1"/>
  <c r="A21" i="3" s="1"/>
  <c r="A22" i="3" s="1"/>
  <c r="A26" i="3" s="1"/>
  <c r="A19" i="4"/>
  <c r="A20" i="4" s="1"/>
  <c r="A21" i="4" s="1"/>
  <c r="A22" i="4" s="1"/>
  <c r="A23" i="4" s="1"/>
  <c r="A27" i="4" s="1"/>
  <c r="A28" i="4" s="1"/>
  <c r="A29" i="2" l="1"/>
  <c r="A30" i="2" s="1"/>
  <c r="A31" i="2" s="1"/>
  <c r="A29" i="4"/>
  <c r="A30" i="4" s="1"/>
  <c r="A27" i="3"/>
  <c r="A34" i="4" l="1"/>
  <c r="A38" i="4" s="1"/>
  <c r="A39" i="4" s="1"/>
  <c r="A40" i="4" s="1"/>
  <c r="A41" i="4" s="1"/>
  <c r="A42" i="4" s="1"/>
  <c r="A32" i="2"/>
  <c r="A33" i="2" s="1"/>
  <c r="A34" i="2" s="1"/>
  <c r="A35" i="2" s="1"/>
  <c r="A36" i="2" s="1"/>
  <c r="A37" i="2" s="1"/>
  <c r="A38" i="2" s="1"/>
  <c r="A40" i="2" s="1"/>
  <c r="A41" i="2" s="1"/>
  <c r="A42" i="2" s="1"/>
  <c r="A43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28" i="3"/>
  <c r="A29" i="3" s="1"/>
  <c r="A30" i="3" s="1"/>
  <c r="A31" i="3" s="1"/>
  <c r="A32" i="3" s="1"/>
  <c r="A33" i="3" s="1"/>
  <c r="A43" i="4" l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7" i="4" s="1"/>
  <c r="A58" i="4" s="1"/>
  <c r="A59" i="4" s="1"/>
  <c r="A60" i="4" s="1"/>
  <c r="A61" i="4" s="1"/>
  <c r="A62" i="4" s="1"/>
  <c r="A63" i="4" s="1"/>
  <c r="A64" i="4" s="1"/>
  <c r="A65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56" i="2"/>
  <c r="A57" i="2" s="1"/>
  <c r="A58" i="2" s="1"/>
  <c r="A59" i="2" s="1"/>
  <c r="A60" i="2" s="1"/>
  <c r="A61" i="2" s="1"/>
  <c r="A62" i="2" s="1"/>
  <c r="A63" i="2" s="1"/>
  <c r="A84" i="4" l="1"/>
  <c r="A85" i="4" s="1"/>
  <c r="A86" i="4" s="1"/>
  <c r="A87" i="4" s="1"/>
  <c r="A64" i="2"/>
  <c r="A65" i="2" s="1"/>
  <c r="A67" i="2" s="1"/>
  <c r="A69" i="2" s="1"/>
  <c r="A70" i="2" s="1"/>
  <c r="A71" i="2" s="1"/>
  <c r="A72" i="2" s="1"/>
  <c r="A73" i="2" s="1"/>
  <c r="A88" i="4" l="1"/>
  <c r="A89" i="4" s="1"/>
  <c r="A74" i="2"/>
  <c r="A75" i="2" s="1"/>
  <c r="A76" i="2" s="1"/>
  <c r="A77" i="2" s="1"/>
  <c r="A78" i="2" s="1"/>
  <c r="A79" i="2" s="1"/>
  <c r="A80" i="2" s="1"/>
  <c r="A82" i="2" s="1"/>
  <c r="A90" i="4" l="1"/>
  <c r="A91" i="4" s="1"/>
  <c r="A92" i="4" s="1"/>
  <c r="A93" i="4" s="1"/>
  <c r="A94" i="4" s="1"/>
  <c r="A83" i="2"/>
  <c r="A84" i="2" s="1"/>
  <c r="A95" i="4" l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85" i="2"/>
  <c r="A86" i="2" s="1"/>
  <c r="A87" i="2" s="1"/>
  <c r="A88" i="2" s="1"/>
  <c r="A91" i="2" s="1"/>
  <c r="A92" i="2" s="1"/>
  <c r="A93" i="2" s="1"/>
  <c r="A94" i="2" s="1"/>
  <c r="A95" i="2" s="1"/>
  <c r="A97" i="2" s="1"/>
  <c r="A98" i="2" s="1"/>
  <c r="A99" i="2" s="1"/>
  <c r="A100" i="2" s="1"/>
  <c r="A101" i="2" s="1"/>
  <c r="A102" i="2" s="1"/>
  <c r="A104" i="2" s="1"/>
  <c r="A105" i="2" s="1"/>
  <c r="A121" i="4" l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3" i="4" s="1"/>
  <c r="A197" i="4" s="1"/>
  <c r="A198" i="4" s="1"/>
  <c r="A199" i="4" s="1"/>
  <c r="A200" i="4" s="1"/>
  <c r="A201" i="4" s="1"/>
  <c r="A106" i="2"/>
  <c r="A109" i="2" s="1"/>
  <c r="A110" i="2" s="1"/>
  <c r="A111" i="2" s="1"/>
  <c r="A112" i="2" s="1"/>
  <c r="A114" i="2" s="1"/>
  <c r="A115" i="2" s="1"/>
  <c r="A117" i="2" s="1"/>
  <c r="A118" i="2" s="1"/>
  <c r="A119" i="2" s="1"/>
  <c r="A120" i="2" s="1"/>
  <c r="A202" i="4" l="1"/>
  <c r="A203" i="4" s="1"/>
  <c r="A204" i="4" s="1"/>
  <c r="A205" i="4" s="1"/>
  <c r="A206" i="4" s="1"/>
  <c r="A207" i="4" s="1"/>
  <c r="A208" i="4" s="1"/>
  <c r="A209" i="4" s="1"/>
  <c r="A210" i="4" s="1"/>
  <c r="A211" i="4" s="1"/>
  <c r="A121" i="2"/>
  <c r="A122" i="2" s="1"/>
  <c r="A123" i="2" s="1"/>
  <c r="A125" i="2" s="1"/>
  <c r="A212" i="4" l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126" i="2"/>
  <c r="A127" i="2" s="1"/>
  <c r="A129" i="2" s="1"/>
  <c r="A130" i="2" s="1"/>
  <c r="A131" i="2" s="1"/>
  <c r="A133" i="2" s="1"/>
  <c r="A134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7" i="2" s="1"/>
  <c r="A148" i="2" s="1"/>
  <c r="A149" i="2" s="1"/>
  <c r="A150" i="2" s="1"/>
  <c r="A223" i="4" l="1"/>
  <c r="A224" i="4" s="1"/>
  <c r="A225" i="4" s="1"/>
  <c r="A226" i="4" s="1"/>
  <c r="A227" i="4" s="1"/>
  <c r="A228" i="4" s="1"/>
  <c r="A229" i="4" s="1"/>
  <c r="A230" i="4" s="1"/>
  <c r="A151" i="2"/>
  <c r="A152" i="2" s="1"/>
  <c r="A154" i="2" s="1"/>
  <c r="A155" i="2" s="1"/>
  <c r="A158" i="2" s="1"/>
  <c r="A34" i="3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231" i="4" l="1"/>
  <c r="A232" i="4" s="1"/>
  <c r="A233" i="4" s="1"/>
  <c r="A234" i="4" s="1"/>
  <c r="A235" i="4" s="1"/>
  <c r="A59" i="3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31" i="3" s="1"/>
  <c r="A132" i="3" s="1"/>
  <c r="A133" i="3" s="1"/>
  <c r="A236" i="4" l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60" i="4" s="1"/>
  <c r="A261" i="4" s="1"/>
  <c r="A262" i="4" s="1"/>
  <c r="A263" i="4" s="1"/>
  <c r="A264" i="4" s="1"/>
  <c r="A134" i="3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265" i="4" l="1"/>
  <c r="A266" i="4" s="1"/>
  <c r="A272" i="4" s="1"/>
  <c r="A273" i="4" s="1"/>
  <c r="A274" i="4" s="1"/>
  <c r="A275" i="4" s="1"/>
  <c r="A276" i="4" s="1"/>
  <c r="A277" i="4" s="1"/>
  <c r="A281" i="4" s="1"/>
  <c r="A282" i="4" s="1"/>
  <c r="A283" i="4" s="1"/>
  <c r="A284" i="4" s="1"/>
  <c r="A285" i="4" s="1"/>
  <c r="A286" i="4" s="1"/>
  <c r="A287" i="4" s="1"/>
  <c r="A291" i="4" s="1"/>
  <c r="A292" i="4" s="1"/>
  <c r="A293" i="4" s="1"/>
  <c r="A294" i="4" s="1"/>
  <c r="A300" i="4" s="1"/>
  <c r="A301" i="4" s="1"/>
  <c r="A302" i="4" s="1"/>
  <c r="A303" i="4" s="1"/>
  <c r="A307" i="4" s="1"/>
  <c r="A308" i="4" s="1"/>
  <c r="A309" i="4" s="1"/>
  <c r="A310" i="4" s="1"/>
  <c r="A311" i="4" s="1"/>
  <c r="A315" i="4" s="1"/>
  <c r="A316" i="4" s="1"/>
  <c r="A317" i="4" s="1"/>
  <c r="A318" i="4" s="1"/>
  <c r="A319" i="4" s="1"/>
  <c r="A320" i="4" s="1"/>
  <c r="A321" i="4" s="1"/>
  <c r="A322" i="4" s="1"/>
  <c r="A326" i="4" s="1"/>
  <c r="A327" i="4" s="1"/>
  <c r="A328" i="4" s="1"/>
  <c r="A145" i="3"/>
  <c r="A146" i="3" s="1"/>
  <c r="A147" i="3" s="1"/>
  <c r="A148" i="3" s="1"/>
  <c r="A149" i="3" s="1"/>
  <c r="A150" i="3" s="1"/>
  <c r="A151" i="3" s="1"/>
  <c r="A152" i="3" s="1"/>
  <c r="A332" i="4" l="1"/>
  <c r="A333" i="4" s="1"/>
  <c r="A334" i="4" s="1"/>
  <c r="A338" i="4" s="1"/>
  <c r="A339" i="4" s="1"/>
  <c r="A340" i="4" s="1"/>
  <c r="A153" i="3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344" i="4" l="1"/>
  <c r="A345" i="4" s="1"/>
  <c r="A346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3" i="4" s="1"/>
  <c r="A404" i="4" s="1"/>
  <c r="A405" i="4" s="1"/>
  <c r="A406" i="4" s="1"/>
  <c r="A407" i="4" s="1"/>
  <c r="A408" i="4" s="1"/>
  <c r="A177" i="3"/>
  <c r="A178" i="3" s="1"/>
  <c r="A182" i="3" s="1"/>
  <c r="A184" i="3" s="1"/>
  <c r="A186" i="3" s="1"/>
  <c r="A189" i="3" s="1"/>
  <c r="A190" i="3" s="1"/>
  <c r="A191" i="3" s="1"/>
  <c r="A193" i="3" s="1"/>
  <c r="A195" i="3" s="1"/>
  <c r="A159" i="2"/>
  <c r="A160" i="2" s="1"/>
  <c r="A412" i="4" l="1"/>
  <c r="A413" i="4" s="1"/>
  <c r="A414" i="4" s="1"/>
  <c r="A415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9" i="4" s="1"/>
  <c r="A450" i="4" s="1"/>
  <c r="A451" i="4" s="1"/>
  <c r="A452" i="4" s="1"/>
  <c r="A453" i="4" s="1"/>
  <c r="A454" i="4" s="1"/>
  <c r="A455" i="4" s="1"/>
  <c r="A459" i="4" s="1"/>
  <c r="A460" i="4" s="1"/>
  <c r="A461" i="4" s="1"/>
  <c r="A462" i="4" s="1"/>
  <c r="A463" i="4" s="1"/>
  <c r="A467" i="4" s="1"/>
  <c r="A468" i="4" s="1"/>
  <c r="A469" i="4" s="1"/>
  <c r="A470" i="4" s="1"/>
  <c r="A471" i="4" s="1"/>
  <c r="A472" i="4" s="1"/>
  <c r="A473" i="4" s="1"/>
  <c r="A474" i="4" s="1"/>
  <c r="A478" i="4" s="1"/>
  <c r="A479" i="4" s="1"/>
  <c r="A480" i="4" s="1"/>
  <c r="A486" i="4" s="1"/>
  <c r="A487" i="4" s="1"/>
  <c r="A488" i="4" s="1"/>
  <c r="A489" i="4" s="1"/>
  <c r="A490" i="4" s="1"/>
  <c r="A491" i="4" s="1"/>
  <c r="A495" i="4" s="1"/>
  <c r="A197" i="3"/>
  <c r="A198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4" i="3" s="1"/>
  <c r="A235" i="3" s="1"/>
  <c r="A236" i="3" s="1"/>
  <c r="A237" i="3" s="1"/>
  <c r="A238" i="3" s="1"/>
  <c r="A239" i="3" s="1"/>
  <c r="A240" i="3" s="1"/>
  <c r="A241" i="3" s="1"/>
  <c r="A242" i="3" s="1"/>
  <c r="A246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7" i="3" s="1"/>
  <c r="A268" i="3" s="1"/>
  <c r="A269" i="3" s="1"/>
  <c r="A270" i="3" s="1"/>
  <c r="A274" i="3" s="1"/>
  <c r="A275" i="3" s="1"/>
  <c r="A276" i="3" s="1"/>
  <c r="A280" i="3" s="1"/>
  <c r="A281" i="3" s="1"/>
  <c r="A282" i="3" s="1"/>
  <c r="A283" i="3" s="1"/>
  <c r="A287" i="3" s="1"/>
  <c r="A288" i="3" s="1"/>
  <c r="A161" i="2"/>
  <c r="A162" i="2" s="1"/>
  <c r="A163" i="2" s="1"/>
  <c r="A164" i="2" s="1"/>
  <c r="A165" i="2" s="1"/>
  <c r="A496" i="4" l="1"/>
  <c r="A497" i="4" s="1"/>
  <c r="A498" i="4" s="1"/>
  <c r="A502" i="4" s="1"/>
  <c r="A503" i="4" s="1"/>
  <c r="A504" i="4" s="1"/>
  <c r="A505" i="4" s="1"/>
  <c r="A507" i="4" s="1"/>
  <c r="A508" i="4" s="1"/>
  <c r="A509" i="4" s="1"/>
  <c r="A166" i="2"/>
  <c r="A167" i="2" s="1"/>
  <c r="A168" i="2" s="1"/>
  <c r="A169" i="2" s="1"/>
  <c r="A170" i="2" s="1"/>
  <c r="A171" i="2" s="1"/>
  <c r="A173" i="2" s="1"/>
  <c r="A174" i="2" s="1"/>
  <c r="A175" i="2" s="1"/>
  <c r="A177" i="2" s="1"/>
  <c r="A178" i="2" s="1"/>
  <c r="A180" i="2" s="1"/>
  <c r="A181" i="2" l="1"/>
  <c r="A182" i="2" s="1"/>
  <c r="A183" i="2" s="1"/>
  <c r="A186" i="2" l="1"/>
  <c r="A189" i="2" s="1"/>
  <c r="A190" i="2" s="1"/>
  <c r="A191" i="2" s="1"/>
  <c r="A192" i="2" s="1"/>
  <c r="A193" i="2" s="1"/>
  <c r="A194" i="2" s="1"/>
  <c r="A196" i="2" s="1"/>
  <c r="A197" i="2" l="1"/>
  <c r="A198" i="2" s="1"/>
  <c r="A199" i="2" s="1"/>
  <c r="A201" i="2" s="1"/>
  <c r="A202" i="2" s="1"/>
  <c r="A203" i="2" s="1"/>
  <c r="A204" i="2" s="1"/>
  <c r="A206" i="2" s="1"/>
  <c r="A207" i="2" s="1"/>
  <c r="A208" i="2" s="1"/>
</calcChain>
</file>

<file path=xl/sharedStrings.xml><?xml version="1.0" encoding="utf-8"?>
<sst xmlns="http://schemas.openxmlformats.org/spreadsheetml/2006/main" count="3347" uniqueCount="1321">
  <si>
    <t>DAFTAR PNS PIP SEMARANG</t>
  </si>
  <si>
    <t>NO.</t>
  </si>
  <si>
    <t>NAMA</t>
  </si>
  <si>
    <t>NIP</t>
  </si>
  <si>
    <t>PANGKAT/GOLONGAN RUANG</t>
  </si>
  <si>
    <t>Pembina Tk. I, IV/b</t>
  </si>
  <si>
    <t>PRANYOTO, S.PI., M.AP.</t>
  </si>
  <si>
    <t>196102142015101001</t>
  </si>
  <si>
    <t>Pembina Utama Madya, IV/d</t>
  </si>
  <si>
    <t>Pembina Utama Muda, IV/c</t>
  </si>
  <si>
    <t>RAHYONO, S.P1., M.M.</t>
  </si>
  <si>
    <t>195904011982111001</t>
  </si>
  <si>
    <t>EKO MURDIYANTO, M.Pd.</t>
  </si>
  <si>
    <t>195706181982031002</t>
  </si>
  <si>
    <t>Capt. KAROLUS GELEUK SENGADJI, M.M.</t>
  </si>
  <si>
    <t>195910161995031001</t>
  </si>
  <si>
    <t>dr. ROSVY WALIDA</t>
  </si>
  <si>
    <t>196705121998032001</t>
  </si>
  <si>
    <t>Capt. ANUGRAH NUR PRASETYO, M.Si., M.Mar.</t>
  </si>
  <si>
    <t>197105211999031001</t>
  </si>
  <si>
    <t>Capt. HADI SUPRIYONO, M.M., M.Mar</t>
  </si>
  <si>
    <t>195610201983031002</t>
  </si>
  <si>
    <t>Dr. RIYANTO, S.E., M.Pd.</t>
  </si>
  <si>
    <t>196001231986031002</t>
  </si>
  <si>
    <t>drg. DEPY DWI WAHJOENI</t>
  </si>
  <si>
    <t>196606111998032001</t>
  </si>
  <si>
    <t>dr. IKSIROH EL HUSNA, M.Kes.</t>
  </si>
  <si>
    <t>196510091999032001</t>
  </si>
  <si>
    <t>Capt., H. SUHERMAN, M.Si., M.Mar.</t>
  </si>
  <si>
    <t>196609151999031001</t>
  </si>
  <si>
    <t>Pembina, IV/a</t>
  </si>
  <si>
    <t>F. PAMBUDI WIDIATMAKA, M.T.</t>
  </si>
  <si>
    <t>196411261999031002</t>
  </si>
  <si>
    <t>SLAMET RIYADI, M.Si., M.Mar.</t>
  </si>
  <si>
    <t>197505021998081001</t>
  </si>
  <si>
    <t>MELFIN SIRAIT, S.E., M.M.</t>
  </si>
  <si>
    <t>197005161996031001</t>
  </si>
  <si>
    <t>Capt. MUSTAMIN, M.Pd., M.Mar</t>
  </si>
  <si>
    <t>196812271999031001</t>
  </si>
  <si>
    <t>DARYANTO, S.H., M.M.</t>
  </si>
  <si>
    <t>195803241984031002</t>
  </si>
  <si>
    <t>MUSTHOLIQ, M.M.</t>
  </si>
  <si>
    <t>196503201993031002</t>
  </si>
  <si>
    <t>Capt. ALI IMRAN RITONGA, M.M.</t>
  </si>
  <si>
    <t>195704271996031001</t>
  </si>
  <si>
    <t>AMAD NARTO, M.Pd.</t>
  </si>
  <si>
    <t>196412121998081001</t>
  </si>
  <si>
    <t>KRISTIN ANITA INDRIYANI, S.ST., M.M.</t>
  </si>
  <si>
    <t>198006022002122002</t>
  </si>
  <si>
    <t>WAHYU PRASETYA ANGGRAHINI, S. Si., M.T.</t>
  </si>
  <si>
    <t>197605262005022001</t>
  </si>
  <si>
    <t>PURWANTI, S.E., M.Si</t>
  </si>
  <si>
    <t>197507282006042001</t>
  </si>
  <si>
    <t>NASRI, M.T., M.Mar.E</t>
  </si>
  <si>
    <t>197111241999031001</t>
  </si>
  <si>
    <t>Penata Tingkat I, III/d</t>
  </si>
  <si>
    <t>DWI HATMANI YULIATI, S.E.</t>
  </si>
  <si>
    <t>196507161991032002</t>
  </si>
  <si>
    <t>Ir. FITRI KENSIWI, M.Pd.</t>
  </si>
  <si>
    <t>196607021992032009</t>
  </si>
  <si>
    <t>Drs. SUAR DEMANTIKA</t>
  </si>
  <si>
    <t>196501271988031001</t>
  </si>
  <si>
    <t>PURWANTONO, S.Psi., M.Pd.</t>
  </si>
  <si>
    <t>196610151997031002</t>
  </si>
  <si>
    <t>ALFI MARYATI, S.H.</t>
  </si>
  <si>
    <t>197501191998032001</t>
  </si>
  <si>
    <t>SRI PURWANTINI, S.E., S.Pd., M.M.</t>
  </si>
  <si>
    <t>196612171987032002</t>
  </si>
  <si>
    <t>ABDI SENO, M.Si., M.Mar.E</t>
  </si>
  <si>
    <t>197104211999031002</t>
  </si>
  <si>
    <t>IRMA SHINTA DEWI, S.S., M.Pd.</t>
  </si>
  <si>
    <t>197307131998032003</t>
  </si>
  <si>
    <t>Capt. SAMSUL HUDA, M.M., M.Mar.</t>
  </si>
  <si>
    <t>197212281998031001</t>
  </si>
  <si>
    <t>ANDY WAHYU HERMANTO, M.T.</t>
  </si>
  <si>
    <t>197912122000121001</t>
  </si>
  <si>
    <t>Capt. ARIKA PALAPA, M.Si., M.Mar.</t>
  </si>
  <si>
    <t>197607091998081001</t>
  </si>
  <si>
    <t>MUHAMMAT RIADI, S.Pd.</t>
  </si>
  <si>
    <t>196912111991031001</t>
  </si>
  <si>
    <t>SUBIHARDI, S.Pd.</t>
  </si>
  <si>
    <t>196504251991121001</t>
  </si>
  <si>
    <t xml:space="preserve">R. R. IKA SOELISTYOWATI, S.S. </t>
  </si>
  <si>
    <t>197409291998032001</t>
  </si>
  <si>
    <t>DWI PRASETYO, M.M., M.Mar.E.</t>
  </si>
  <si>
    <t>197412091998081001</t>
  </si>
  <si>
    <t>MARGONO, S.Pd.</t>
  </si>
  <si>
    <t>197406011998031002</t>
  </si>
  <si>
    <t>RETNO HARIYANTI, S.Pd., M.M.</t>
  </si>
  <si>
    <t xml:space="preserve">197410181998032001 </t>
  </si>
  <si>
    <t>SYAMSUL HADI, S.Pd., S.Kep.Ns</t>
  </si>
  <si>
    <t>197410251998031002</t>
  </si>
  <si>
    <t>DARUL PRAYOGO, M.Pd.</t>
  </si>
  <si>
    <t>198506182010121001</t>
  </si>
  <si>
    <t>ARYANTI FITRIANINGSIH, S.T., M.T.</t>
  </si>
  <si>
    <t>198008072009122001</t>
  </si>
  <si>
    <t>AWEL SURYADI, S.Si.T., M.Si.</t>
  </si>
  <si>
    <t>197705252005021001</t>
  </si>
  <si>
    <t>NUR ROHMAH, S.E., M.M.</t>
  </si>
  <si>
    <t>197503182003122001</t>
  </si>
  <si>
    <t>dr. ARIES YULIANTI</t>
  </si>
  <si>
    <t>197707242010122001</t>
  </si>
  <si>
    <t>UKIEN SRI REJEKI, S.E</t>
  </si>
  <si>
    <t>197511191998032002</t>
  </si>
  <si>
    <t>VEGA FONSULA ANDROMEDA, S.ST., S.Pd., M.Hum.</t>
  </si>
  <si>
    <t>197703262002121002</t>
  </si>
  <si>
    <t>KHAIRA DEWI, M.Si.</t>
  </si>
  <si>
    <t>198111272009122003</t>
  </si>
  <si>
    <t>RIA HERMINA SARI, S.S., M.Sc.</t>
  </si>
  <si>
    <t>198104132006042002</t>
  </si>
  <si>
    <t>PRITHA KURNIASIH, M.Sc.</t>
  </si>
  <si>
    <t xml:space="preserve">198312202010122003 </t>
  </si>
  <si>
    <t>Capt. TRI KISMANTORO, M.M, M.Mar</t>
  </si>
  <si>
    <t>197510121998081001</t>
  </si>
  <si>
    <t>Capt. DWI ANTORO, M.M., M.Mar.</t>
  </si>
  <si>
    <t>197406141998081001</t>
  </si>
  <si>
    <t>JUMIATI, S.Sos., M.M., C.Fr.A.</t>
  </si>
  <si>
    <t>197909222006042001</t>
  </si>
  <si>
    <t>OKVITA WAHYUNI, S.ST.,  M.M.</t>
  </si>
  <si>
    <t>197810242002122002</t>
  </si>
  <si>
    <t>YUSTINA SAPAN, S.Si.T., M.M.</t>
  </si>
  <si>
    <t>197711292005022001</t>
  </si>
  <si>
    <t>AGUS HARIYANTO, S.Kom., M.Sc.</t>
  </si>
  <si>
    <t>198008012008121001</t>
  </si>
  <si>
    <t>Penata, III/c</t>
  </si>
  <si>
    <t>SUGIYONO, S.Pd</t>
  </si>
  <si>
    <t>197207062005021001</t>
  </si>
  <si>
    <t>YOZAR FIRDAUS AMRULLAH, S.S., M.Hum</t>
  </si>
  <si>
    <t>198110072007121001</t>
  </si>
  <si>
    <t>LATIFA IKA SARI, S.Psi., M.Pd.</t>
  </si>
  <si>
    <t>198507312008122002</t>
  </si>
  <si>
    <t>JUHARIS, S.ST., M.Si.</t>
  </si>
  <si>
    <t>197604182008121001</t>
  </si>
  <si>
    <t>ENDANG SETIAWATI</t>
  </si>
  <si>
    <t>197311271998032001</t>
  </si>
  <si>
    <t>DESY YULI ARYANI, S.Si.T., M.T.</t>
  </si>
  <si>
    <t>198407252008122003</t>
  </si>
  <si>
    <t>Capt. DIAN KURNIANINGSARI, S.ST., M.M</t>
  </si>
  <si>
    <t>197602062008122001</t>
  </si>
  <si>
    <t>WAWAN WASIANTO, S.ST</t>
  </si>
  <si>
    <t>198005102008121003</t>
  </si>
  <si>
    <t>JANNY ADRIANI DJARI, S.ST., M.M.</t>
  </si>
  <si>
    <t>198001182008122002</t>
  </si>
  <si>
    <t>IRMAWATI</t>
  </si>
  <si>
    <t>196709281993032001</t>
  </si>
  <si>
    <t>AGUNG TRI PRABOWO, S.E</t>
  </si>
  <si>
    <t>197507122008121001</t>
  </si>
  <si>
    <t>ELY SULISTIYOWATI, S.ST., M.M.</t>
  </si>
  <si>
    <t>197808012008122001</t>
  </si>
  <si>
    <t>EKA SUSANTI, S.Psi.</t>
  </si>
  <si>
    <t>198311122008122001</t>
  </si>
  <si>
    <t>UPIK SURYANDARI, S.Psi.</t>
  </si>
  <si>
    <t>198207312008122001</t>
  </si>
  <si>
    <t>SINTHA YUAR NINGGA, S.E., M.Pd.</t>
  </si>
  <si>
    <t>198007192002122001</t>
  </si>
  <si>
    <t>ANIK PUJI LESTARI, S.E.</t>
  </si>
  <si>
    <t>198106032003122001</t>
  </si>
  <si>
    <t>DEVI TRI HAPSARI, A.Md</t>
  </si>
  <si>
    <t>197910052003122001</t>
  </si>
  <si>
    <t>TONY SANTIKO, S.ST., M.Si.</t>
  </si>
  <si>
    <t>197601072009121001</t>
  </si>
  <si>
    <t>FITRI ZUHRIYAH, S.Psi., M.Sc.</t>
  </si>
  <si>
    <t>198405172009122001</t>
  </si>
  <si>
    <t>DAYANG TIOCVANA, S.E., M.Ak.</t>
  </si>
  <si>
    <t>198610032009122006</t>
  </si>
  <si>
    <t>ARYA WIDIATMAJA, S.Si.T., M.Si.</t>
  </si>
  <si>
    <t>198309112009121003</t>
  </si>
  <si>
    <t>HARY SUMPENO, S.ST., M.Si.</t>
  </si>
  <si>
    <t>198112022009121001</t>
  </si>
  <si>
    <t>IRFAN SANTOSO, S.T., M.T.</t>
  </si>
  <si>
    <t>197807212009121002</t>
  </si>
  <si>
    <t>Capt. AKHMAD NDORI, S.ST., M.M., M.Mar.</t>
  </si>
  <si>
    <t>197704102010121002</t>
  </si>
  <si>
    <t>GINTING PRASETYA ENKA NURCAHYA, S.E.</t>
  </si>
  <si>
    <t>198602022010121003</t>
  </si>
  <si>
    <t>ERY PRASETIATI, S.Psi.</t>
  </si>
  <si>
    <t>198301232010122001</t>
  </si>
  <si>
    <t>HARTOYO, S.ST., M.M.</t>
  </si>
  <si>
    <t>197604222010121001</t>
  </si>
  <si>
    <t>DESI ARYANI, S.E., M.M.</t>
  </si>
  <si>
    <t>197912312010122003</t>
  </si>
  <si>
    <t>SITI KURNIASTUTI, S.E., M.Sc.</t>
  </si>
  <si>
    <t>198209112010122001</t>
  </si>
  <si>
    <t>TITIK MURDIASIH, A.Md</t>
  </si>
  <si>
    <t>197701092000122001</t>
  </si>
  <si>
    <t>FRANSISCA NATALIA, S.E.</t>
  </si>
  <si>
    <t>198211222010122004</t>
  </si>
  <si>
    <t>KRESNO YUNTORO, S.ST., M.M.</t>
  </si>
  <si>
    <t>197103122010121001</t>
  </si>
  <si>
    <t>TRI BUDI SUSTIANDARI, S.E.</t>
  </si>
  <si>
    <t>197906202002122002</t>
  </si>
  <si>
    <t>Capt. FIRDAUS SITEPU, S.ST., M.Si., M.Mar</t>
  </si>
  <si>
    <t>197802272009121002</t>
  </si>
  <si>
    <t>MUHAMMAD AGUNG WAHYUDI, S.Pd</t>
  </si>
  <si>
    <t>198701042010121001</t>
  </si>
  <si>
    <t>MOH. ZAENAL ARIFIN, S.SiT., M.M.</t>
  </si>
  <si>
    <t xml:space="preserve">197603092010121002 </t>
  </si>
  <si>
    <t>FATIMAH, S.Pd., M.Pd.</t>
  </si>
  <si>
    <t>198505182010122005</t>
  </si>
  <si>
    <t>FAJAR TRANSELASI, S.Tr., M.A.P.</t>
  </si>
  <si>
    <t>197603102010121001</t>
  </si>
  <si>
    <t>ZUSRI AMBARWATI</t>
  </si>
  <si>
    <t xml:space="preserve">196605221987032002 </t>
  </si>
  <si>
    <t>Penata Muda Tk.I, III/b</t>
  </si>
  <si>
    <t>TRI SUCAHYO</t>
  </si>
  <si>
    <t>196407121987031002</t>
  </si>
  <si>
    <t>PURWANTO</t>
  </si>
  <si>
    <t>196805101989031002</t>
  </si>
  <si>
    <t>SIA PRIHATININGSIH, A.Md.</t>
  </si>
  <si>
    <t>197311141998032001</t>
  </si>
  <si>
    <t>FEBRIA SURJAMAN, M.T.</t>
  </si>
  <si>
    <t>197302081993031002</t>
  </si>
  <si>
    <t>SUPRIYONO PURWANTO</t>
  </si>
  <si>
    <t>196802201993031001</t>
  </si>
  <si>
    <t>SUSILO HANDOYO</t>
  </si>
  <si>
    <t>197006071991121001</t>
  </si>
  <si>
    <t>ROMANDA ANNAS AMRULLAH, S.ST., M.M.</t>
  </si>
  <si>
    <t>198406232010121005</t>
  </si>
  <si>
    <t>EKA PUSPITASARI, SKM, M.M</t>
  </si>
  <si>
    <t>198312252007122001</t>
  </si>
  <si>
    <t>IRAWAN, S.H.</t>
  </si>
  <si>
    <t>198107232006041013</t>
  </si>
  <si>
    <t>JOKO PRASETYO, S.E</t>
  </si>
  <si>
    <t>197309062006041000</t>
  </si>
  <si>
    <t>MOHAMMAD SAPTA HERIYAWAN, S.Kom., M.Si.</t>
  </si>
  <si>
    <t>198609262006041001</t>
  </si>
  <si>
    <t>ATIK BAROROH, S.E.</t>
  </si>
  <si>
    <t>197609102006042001</t>
  </si>
  <si>
    <t>HARI PURNOMO</t>
  </si>
  <si>
    <t>197501301998031002</t>
  </si>
  <si>
    <t>WANINGSIH, S.KM</t>
  </si>
  <si>
    <t>198206262010122001</t>
  </si>
  <si>
    <t>Capt. INDAH SARASWATI, S.Pd., M.T., M.Mar.</t>
  </si>
  <si>
    <t>197701152009122002</t>
  </si>
  <si>
    <t>NONO SUYANTO, S.T.</t>
  </si>
  <si>
    <t>197404171997031002</t>
  </si>
  <si>
    <t>ANDI PRASETIAWAN, S.Si.T., M.M.</t>
  </si>
  <si>
    <t>198101032015071001</t>
  </si>
  <si>
    <t>DIAN ERLIYANI, S.Si.T., M.Si.</t>
  </si>
  <si>
    <t>197910122015032001</t>
  </si>
  <si>
    <t>dr. AGUNG PRIYO ADHITOMO</t>
  </si>
  <si>
    <t>199008052019021001</t>
  </si>
  <si>
    <t>Penata Muda Tk. I, III/b</t>
  </si>
  <si>
    <t>drg. MUHAMMAD FIKRI IRFANI</t>
  </si>
  <si>
    <t>199312222019021004</t>
  </si>
  <si>
    <t>TARUGA RUNADI, M.Si.</t>
  </si>
  <si>
    <t>199106012020121009</t>
  </si>
  <si>
    <t>CPNS</t>
  </si>
  <si>
    <t>INDAH NURHIDAYATI, M.Si.</t>
  </si>
  <si>
    <t>199210232020122009</t>
  </si>
  <si>
    <t>RIYADINI UTARI, M.Si.</t>
  </si>
  <si>
    <t>199503182020122015</t>
  </si>
  <si>
    <t>EDY MAKMUR, SAP</t>
  </si>
  <si>
    <t>198112072003121001</t>
  </si>
  <si>
    <t>Penata Muda, III/a</t>
  </si>
  <si>
    <t>EHA VEMBRIARTA, Amd</t>
  </si>
  <si>
    <t>198111192005021001</t>
  </si>
  <si>
    <t>ERLI PUJIANTO, S.E.</t>
  </si>
  <si>
    <t>198804202010121004</t>
  </si>
  <si>
    <t>HARI WIJAYANTO, A.Md</t>
  </si>
  <si>
    <t>197511062003121003</t>
  </si>
  <si>
    <t>MOCHAMAD IMRONI MUBIN, S.E</t>
  </si>
  <si>
    <t>198210122010121004</t>
  </si>
  <si>
    <t>AHMAD MAULUDIN, S.T</t>
  </si>
  <si>
    <t>198804212010121003</t>
  </si>
  <si>
    <t>KRIS WANTO, S.Pd.</t>
  </si>
  <si>
    <t>197811252010121001</t>
  </si>
  <si>
    <t>RINA FEBRIYANTI, A.Mkg</t>
  </si>
  <si>
    <t>198502212010122001</t>
  </si>
  <si>
    <t>KHOHAR NURROHMAD, S.M</t>
  </si>
  <si>
    <t>197512242010121001</t>
  </si>
  <si>
    <t>HERI PRASETYO, S.M</t>
  </si>
  <si>
    <t>198504292010121003</t>
  </si>
  <si>
    <t>SUPARMO</t>
  </si>
  <si>
    <t>197807192003121003</t>
  </si>
  <si>
    <t>RUHADI</t>
  </si>
  <si>
    <t>197008262003121001</t>
  </si>
  <si>
    <t>MARKHABAN SAPTA HADI</t>
  </si>
  <si>
    <t>198403272010121003</t>
  </si>
  <si>
    <t>DIAN WAHYU HIDAYAT, S.E.</t>
  </si>
  <si>
    <t>199305072019021002</t>
  </si>
  <si>
    <t>ARISKA HENDRA JAYA, S.S.T.Pel</t>
  </si>
  <si>
    <t>199307042019021004</t>
  </si>
  <si>
    <t>TEGUH PURNOMO, S.Tr.Pel</t>
  </si>
  <si>
    <t>199410282019021002</t>
  </si>
  <si>
    <t>MUHAMMAD ILHAM FATAH ARROZAQ, S.Tr.Pel</t>
  </si>
  <si>
    <t>199503202019021004</t>
  </si>
  <si>
    <t>RAHUL SUKHANNA PUTRA, S.Tr.Pel</t>
  </si>
  <si>
    <t>199510212019021002</t>
  </si>
  <si>
    <t>HILDA EMERALDO AHMAD ADIARSA, S.Tr.Pel</t>
  </si>
  <si>
    <t>199604092019021001</t>
  </si>
  <si>
    <t>VITRIANNA SULISTYANINRUM, S.Tr.Pel</t>
  </si>
  <si>
    <t>199606072019022002</t>
  </si>
  <si>
    <t>I MADE WAHYU SANDIKA PUTRA, S.Tr.Pel</t>
  </si>
  <si>
    <t>199606082019021002</t>
  </si>
  <si>
    <t>RUFIAJID NAVY ABRITIA, S.Tr.Pel.</t>
  </si>
  <si>
    <t>199701302019021001</t>
  </si>
  <si>
    <t>EKA SETIA BUDI, S.Tr.Pel</t>
  </si>
  <si>
    <t>199503112019021001</t>
  </si>
  <si>
    <t>YOVANANDA BAYUDEWA KUSUMAWARDHANA, S.S.T.Pel</t>
  </si>
  <si>
    <t>199408292019021002</t>
  </si>
  <si>
    <t>FADLI DIYATMIKO, S.S.T.Pel</t>
  </si>
  <si>
    <t>199506252019021003</t>
  </si>
  <si>
    <t>DIMAS SATRIA WIBOWO, S.S.T.Pel</t>
  </si>
  <si>
    <t>199401182019021002</t>
  </si>
  <si>
    <t>FRANSISCUS WILLY ANGGORO, S.S.T.Pel.</t>
  </si>
  <si>
    <t>199205262019021003</t>
  </si>
  <si>
    <t>IKSAN SAIFUDIN, S.ST.Pel</t>
  </si>
  <si>
    <t>199207172019021001</t>
  </si>
  <si>
    <t>MUHAMMAD RIZKY ADITYA NUGRAHA, S.S.T..Pel.</t>
  </si>
  <si>
    <t>199207252019021003</t>
  </si>
  <si>
    <t>DAVID FENDI NUGROHO, S.Kom.</t>
  </si>
  <si>
    <t>198608282019021001</t>
  </si>
  <si>
    <t>KUKUH DIAN KURNIAWAN, S.S.T.Pel</t>
  </si>
  <si>
    <t>198711222019021001</t>
  </si>
  <si>
    <t>MUCHTAR LUTFI DWI ANGGORO, S.ST</t>
  </si>
  <si>
    <t>198608262019021001</t>
  </si>
  <si>
    <t>AFDOLLUDIN AFTA TAZANI, S.Tr.Pel</t>
  </si>
  <si>
    <t>199405122019021004</t>
  </si>
  <si>
    <t>SATYONO NUGROHO, A.Md.</t>
  </si>
  <si>
    <t>197901152010121003</t>
  </si>
  <si>
    <t>Pengatur Tk I, II/d</t>
  </si>
  <si>
    <t>ANANTA SOFIANNUR</t>
  </si>
  <si>
    <t>198012312006041001</t>
  </si>
  <si>
    <t>MARTONO NUGROHO</t>
  </si>
  <si>
    <t>198203092010121001</t>
  </si>
  <si>
    <t>Pengatur, II/c</t>
  </si>
  <si>
    <t>ISMAN RHOMADI</t>
  </si>
  <si>
    <t>198309292010121003</t>
  </si>
  <si>
    <t>SAEFUL</t>
  </si>
  <si>
    <t>198604132010121007</t>
  </si>
  <si>
    <t>JOKO MARYANTO</t>
  </si>
  <si>
    <t>197306092012121003</t>
  </si>
  <si>
    <t>SONY PRINGGO PRAPANCA</t>
  </si>
  <si>
    <t>197410092012121003</t>
  </si>
  <si>
    <t>RUDI SULISTIONO</t>
  </si>
  <si>
    <t>197702122012121003</t>
  </si>
  <si>
    <t>MOCHAMAD ARIF NAWAWI</t>
  </si>
  <si>
    <t>197505252012121003</t>
  </si>
  <si>
    <t>Mengetahui,</t>
  </si>
  <si>
    <t>KEPALA SUB BAGIAN UMUM</t>
  </si>
  <si>
    <t>Pembina (IV/a)</t>
  </si>
  <si>
    <t>NIP. 19700516 199603 1 001</t>
  </si>
  <si>
    <t>DATA ASN POLITEKNIK ILMU PELAYARAN SEMARANG</t>
  </si>
  <si>
    <t xml:space="preserve">DI LINGKUNGAN BADAN LAYANAN UMUM POLITEKNIK ILMU PELAYARAN SEMARANG </t>
  </si>
  <si>
    <t>NAMA JABATAN</t>
  </si>
  <si>
    <t>DIREKTUR</t>
  </si>
  <si>
    <t>Pembina Tk. I (IV/b)</t>
  </si>
  <si>
    <t>Lektor merangkap Direktur PIP Semarang</t>
  </si>
  <si>
    <t>PEMBANTU DIREKTUR</t>
  </si>
  <si>
    <t>Penata Tk. I (III/d)</t>
  </si>
  <si>
    <t>19711124 199903 1 001</t>
  </si>
  <si>
    <t>Lektor merangkap Pembantu Direktur I</t>
  </si>
  <si>
    <t>Capt. SUHERMAN, M.Si., M.Mar</t>
  </si>
  <si>
    <t>19660915 199903 1 001</t>
  </si>
  <si>
    <t>Lektor merangkap Pembantu Direktur II</t>
  </si>
  <si>
    <t>F. PAMBUDI WIDIATMAKA, S.T., M.T.</t>
  </si>
  <si>
    <t>19641126 199903 1 002</t>
  </si>
  <si>
    <t>Lektor merangkap Pembantu Direktur III</t>
  </si>
  <si>
    <t>SATUAN PEMERIKSAAN INTERN</t>
  </si>
  <si>
    <t>19790922 200604 2 001</t>
  </si>
  <si>
    <t>Ketua Satuan Pemeriksaan Intern</t>
  </si>
  <si>
    <t>AGUNG TRI PRABOWO, S.E., M.Ak</t>
  </si>
  <si>
    <t>Penata (III/c)</t>
  </si>
  <si>
    <t>19750712 200812 1 001</t>
  </si>
  <si>
    <t>Sekretaris Satuan Pemeriksaan Intern</t>
  </si>
  <si>
    <t>19670928 199303 2 001</t>
  </si>
  <si>
    <t>Pengelola Data Laporan</t>
  </si>
  <si>
    <t>DESI ARYANI, SE, M.M</t>
  </si>
  <si>
    <t>19791231 201012 2 003</t>
  </si>
  <si>
    <t>Penata Muda (III/a)</t>
  </si>
  <si>
    <t>19950311 201902 1 001</t>
  </si>
  <si>
    <t>Pengelola Data, Instruktur Ahli Pertama  dan Perwira Pengasuh Taruna</t>
  </si>
  <si>
    <t>SATUAN PENJAMINAN MUTU</t>
  </si>
  <si>
    <t>Capt. SAMSUL HUDA, MM, M.Mar</t>
  </si>
  <si>
    <t>19721228 199803 1 001</t>
  </si>
  <si>
    <t>Lektor merangkap Ketua Satuan Penjaminan Mutu</t>
  </si>
  <si>
    <t>ELY SULISTIYOWATI, S.ST, MM</t>
  </si>
  <si>
    <t>19780801 200812 2 001</t>
  </si>
  <si>
    <t>Penyusun Bahan Penjaminan Mutu</t>
  </si>
  <si>
    <t>19941028 201902 1 002</t>
  </si>
  <si>
    <t>Pengelola Data Laporan,  Instruktur Ahli Pertama dan Perwira Pengasuh Taruna</t>
  </si>
  <si>
    <t>BAGIAN KEUANGAN DAN UMUM</t>
  </si>
  <si>
    <t>SLAMET RIYADI, M.Si., M.Mar</t>
  </si>
  <si>
    <t>19750502 199808 1 001</t>
  </si>
  <si>
    <t>Kepala Bagian Keuangan dan Umum</t>
  </si>
  <si>
    <t>SUB BAGIAN KEUANGAN</t>
  </si>
  <si>
    <t>Capt. MUSTAMIN, M.Pd.,M.Mar.</t>
  </si>
  <si>
    <t>19681227 199903 1 001</t>
  </si>
  <si>
    <t>19861003 200912 2 006</t>
  </si>
  <si>
    <t>Bendahara Pengeluaran</t>
  </si>
  <si>
    <t>FRANSISCA NATALIA, SE</t>
  </si>
  <si>
    <t>19821122 201012 2 004</t>
  </si>
  <si>
    <t>Bendahara Penerimaan</t>
  </si>
  <si>
    <t>19800719 200212 2 001</t>
  </si>
  <si>
    <t xml:space="preserve">Penata Laporan Keuangan </t>
  </si>
  <si>
    <t>GINTING PRASETYA ENKA N., SE</t>
  </si>
  <si>
    <t>19860202 201012 1 003</t>
  </si>
  <si>
    <t>19791005 200312 2 001</t>
  </si>
  <si>
    <t>Pengatur Tk. I (II/d)</t>
  </si>
  <si>
    <t>19801231 200604 1 001</t>
  </si>
  <si>
    <t>Penata Laporan Keuangan (Bendahara Pembantu)</t>
  </si>
  <si>
    <t>UNIT LAYANAN PENGADAAN</t>
  </si>
  <si>
    <t>PURWANTI, SE, M.Si</t>
  </si>
  <si>
    <t>19750728 200604 2 001</t>
  </si>
  <si>
    <t>Kepala Unit Layanan Pengadaan (Pejabat Pengadaan)</t>
  </si>
  <si>
    <t>WAHYU PRASETYA ANGGRAHINI, S.SiT., M.T.</t>
  </si>
  <si>
    <t>19760526 200502 2 001</t>
  </si>
  <si>
    <t>Petugas Pengadaan Barang dan Jasa</t>
  </si>
  <si>
    <t>19720706 200502 1 001</t>
  </si>
  <si>
    <t>19930507 201902 1 002</t>
  </si>
  <si>
    <t>19781024 200212 2 002</t>
  </si>
  <si>
    <t>Penata Muda Tk. I (III/b)</t>
  </si>
  <si>
    <t>19700607 199112 1 001</t>
  </si>
  <si>
    <t>Penyusun Bahan, Rencana, Program dan Anggaran</t>
  </si>
  <si>
    <t>19750130 199803 1 002</t>
  </si>
  <si>
    <t>HARY SUMPENO, S.ST, M.Si</t>
  </si>
  <si>
    <t>19811202 200912 1 001</t>
  </si>
  <si>
    <t>FRANSISCUS WILLY ANGGORO, S.St.Pel</t>
  </si>
  <si>
    <t>19920526  201902 1 003</t>
  </si>
  <si>
    <t>SUB BAGIAN UMUM</t>
  </si>
  <si>
    <t>19700516 199603 1 001</t>
  </si>
  <si>
    <t>Kepala Sub Bagian Umum</t>
  </si>
  <si>
    <t>KHOHAR NURROHMAD, S.M.</t>
  </si>
  <si>
    <t>19751224 201012 1 001</t>
  </si>
  <si>
    <t>ARYANTI FITRIANINGSIH, S.T., M.T</t>
  </si>
  <si>
    <t>19800807 200912 2 001</t>
  </si>
  <si>
    <t xml:space="preserve">Pengelola Administrasi Kepegawaian </t>
  </si>
  <si>
    <t>19770109 200012 2 001</t>
  </si>
  <si>
    <t>FAJAR TRANSELASI, S.Tr, M.AP</t>
  </si>
  <si>
    <t>19760310 201012 1 001</t>
  </si>
  <si>
    <t>ERY PRASETIATI, S.Psi</t>
  </si>
  <si>
    <t>19830123 201012 2 001</t>
  </si>
  <si>
    <t xml:space="preserve">Pengelola Ketatausahaan </t>
  </si>
  <si>
    <t>R.R. IKA SOELISTYOWATI, S.S</t>
  </si>
  <si>
    <t>19740929 199803 2 001</t>
  </si>
  <si>
    <t>19811207 200312 1 001</t>
  </si>
  <si>
    <t>19780719 200312 1 003</t>
  </si>
  <si>
    <t>RUFIAJID NAVY ABRITIA, S.Tr.Pel</t>
  </si>
  <si>
    <t>19970130 201902 1 001</t>
  </si>
  <si>
    <t>19741009 201212 1 003</t>
  </si>
  <si>
    <t>Pengadministrasi Umum</t>
  </si>
  <si>
    <t>IRAWAN, SH</t>
  </si>
  <si>
    <t>19810723 200604 1 013</t>
  </si>
  <si>
    <t>Penyusun Bahan Publikasi &amp; Kehumasan</t>
  </si>
  <si>
    <t>19811007 200712 1 001</t>
  </si>
  <si>
    <t>VITRIANNA SULISTYANINGRUM, S.Tr.Pel</t>
  </si>
  <si>
    <t>19960607 201902 2 002</t>
  </si>
  <si>
    <t>JOKO PRASETYO, SE</t>
  </si>
  <si>
    <t xml:space="preserve">19730906 200604 1 001 </t>
  </si>
  <si>
    <t>Pengelola Administrasi SABMN merangkap Pengelola Kerumahtanggaan (Koordinator Sarana Prasarana Kelas)</t>
  </si>
  <si>
    <t>19820911 201012 2 001</t>
  </si>
  <si>
    <t>Pengelola Administrasi SABMN</t>
  </si>
  <si>
    <t>19751106 200312 1 003</t>
  </si>
  <si>
    <t>Pengelola Administrasi SABMN (Bendahara Materiil)</t>
  </si>
  <si>
    <t>JUHARIS, S.ST, M.Si.</t>
  </si>
  <si>
    <t>19760418 200812 1 001</t>
  </si>
  <si>
    <t>Penyusun Evaluasi dan Pelaporan Perawatan Sarana Milik Negara (Kepala Pool Kendaraan)</t>
  </si>
  <si>
    <t>19780721 200912 1 002</t>
  </si>
  <si>
    <t>Pengatur (II/c)</t>
  </si>
  <si>
    <t>19820309 201012 1 001</t>
  </si>
  <si>
    <t>Penyusun Evaluasi dan Pelaporan Perawatan Sarana Milik Negara (Perawatan dan Pemeliharaan Gedung, Taman dan Halaman)</t>
  </si>
  <si>
    <t>19640712 198703 1 002</t>
  </si>
  <si>
    <t>Pengelola Kerumahtanggaan (Koordinator Pramubakti)</t>
  </si>
  <si>
    <t>BAGIAN ADMINISTRASI AKADEMIK DAN KETARUNAAN</t>
  </si>
  <si>
    <t>Capt. ANUGRAH NUR PRASETYO,  M.Si.</t>
  </si>
  <si>
    <t>19710521 199903 1 001</t>
  </si>
  <si>
    <t>Kepala Bagian Administrasi Akademik dan Ketarunaan</t>
  </si>
  <si>
    <t>SUB BAGIAN ADMINISTRASI AKADEMIK</t>
  </si>
  <si>
    <t>19800801 200812 1 001</t>
  </si>
  <si>
    <t xml:space="preserve">Kepala Sub Bagian Administrasi Akademik </t>
  </si>
  <si>
    <t>UPIK SURYANDARI, S.Psi</t>
  </si>
  <si>
    <t>19820731 200812 2 001</t>
  </si>
  <si>
    <t>Penyusun Program Diklat merangkap Penyusun Kerjasama Pendidikan (Adm)</t>
  </si>
  <si>
    <t>MARGONO, S.Pd</t>
  </si>
  <si>
    <t>19740601 199803 1 002</t>
  </si>
  <si>
    <t>Pengadministrasi Pendidikan (Loket Adm)</t>
  </si>
  <si>
    <t>SUBIHARDI, S.Pd</t>
  </si>
  <si>
    <t>19650425 199112 1 001</t>
  </si>
  <si>
    <t>Petugas Registrasi Diklat (Adm)</t>
  </si>
  <si>
    <t>DARUL PRAYOGO, M.Pd</t>
  </si>
  <si>
    <t>19850618 201012 1 001</t>
  </si>
  <si>
    <t>Lektor merangkap Pengadministrasi Pendidikan (Adm)</t>
  </si>
  <si>
    <t>Capt. FIRDAUS SITEPU, S.ST., M.Si, M.Mar</t>
  </si>
  <si>
    <t>19780227 200912 1 002</t>
  </si>
  <si>
    <t>Capt. AKHMAD NDORI, S.ST., M.M., M.Mar</t>
  </si>
  <si>
    <t>19770410 201012 1 002</t>
  </si>
  <si>
    <t>Lektor merangkap Pemroses Data Sertifikat Kompetensi (Sertifikat)</t>
  </si>
  <si>
    <t>NONO SUYANTO, ST</t>
  </si>
  <si>
    <t>19740417 199703 1 002</t>
  </si>
  <si>
    <t>Pemroses Program Pendaftaran Diklat (Loket Betelgeuse)</t>
  </si>
  <si>
    <t>19880421 201012 1 003</t>
  </si>
  <si>
    <t>Pengadministrasi Pendidikan (Adm)</t>
  </si>
  <si>
    <t>19730609 201212 1 003</t>
  </si>
  <si>
    <t>Pengadministrasi Umum (Loket Adm)</t>
  </si>
  <si>
    <t>19910601 202012 1 009</t>
  </si>
  <si>
    <t>19950320 201902 1 004</t>
  </si>
  <si>
    <t>Penyusun Program Diklat, Mualim Kapal dan Perwira Pengasuh Taruna (Adm)</t>
  </si>
  <si>
    <t>19951021 201902 1 002</t>
  </si>
  <si>
    <t>Pengadministrasi Pendidikan, Instruktur Ahli Pertama dan Perwira Pengasuh Taruna (Adm)</t>
  </si>
  <si>
    <t>DIMAS SATRIA WIBOWO, S.St.Pel</t>
  </si>
  <si>
    <t>19940118 201902 1 002</t>
  </si>
  <si>
    <t>Pengelola Data Laporan Sertifikat Kompetensi,  Instruktur Ahli Pertama dan Perwira Pengasuh Taruna (Operator Sertifikat Jakarta)</t>
  </si>
  <si>
    <t>SUB BAGIAN ADMINISTRASI KETARUNAAN DAN ALUMNI</t>
  </si>
  <si>
    <t>KRISTIN ANITA INDRIYANI, S.ST, MM</t>
  </si>
  <si>
    <t>19800602 200212 2 002</t>
  </si>
  <si>
    <t>AWEL SURYADI, S.ST., M.Si.</t>
  </si>
  <si>
    <t>19770525 200502 1 001</t>
  </si>
  <si>
    <t>Asisten Ahli merangkap Pengevaluasi Program Praktek Kerja</t>
  </si>
  <si>
    <t>UKIEN SRI REJEKI, SE</t>
  </si>
  <si>
    <t>19751119 199803 2 002</t>
  </si>
  <si>
    <t>Pengevaluasi Program Praktek Kerja</t>
  </si>
  <si>
    <t xml:space="preserve">19660522 198703 2 002 </t>
  </si>
  <si>
    <t>Pemroses Data Taruna dan Alumni</t>
  </si>
  <si>
    <t>MUHAMMAD RIZKY ADITYA NUGRAHA, S.S.T.Pel</t>
  </si>
  <si>
    <t>19920725 201902 1 003</t>
  </si>
  <si>
    <t>Pengevaluasi Program Praktek Kerja, Instruktur Ahli Pertama dan Perwira Pengasuh Taruna</t>
  </si>
  <si>
    <t>PROGRAM STUDI</t>
  </si>
  <si>
    <t>PROGRAM STUDI NAUTIKA</t>
  </si>
  <si>
    <t>Capt. DWI ANTORO, MM, M.Mar</t>
  </si>
  <si>
    <t>19740614 199808 1 001</t>
  </si>
  <si>
    <t>Lektor merangkap Ketua Prodi Nautika</t>
  </si>
  <si>
    <t>YUSTINA SAPAN, S.ST, MM</t>
  </si>
  <si>
    <t>19771129 200502 2 001</t>
  </si>
  <si>
    <t>Lektor merangkap Sekprodi Nautika</t>
  </si>
  <si>
    <t>ANIK PUJI LESTARI, SE</t>
  </si>
  <si>
    <t>19810603 200312 2 001</t>
  </si>
  <si>
    <t>Penyusun Kegiatan Belajar Mengajar</t>
  </si>
  <si>
    <t>19921023 202012 2 009</t>
  </si>
  <si>
    <t>HILDA EMERALDO AHMAD ADIARSA, S.Tr.Pel.</t>
  </si>
  <si>
    <t>19960409 201902 1 001</t>
  </si>
  <si>
    <t>Pengadministrasi Pendidikan, Instruktur Ahli Pertama dan Perwira Pengasuh Taruna</t>
  </si>
  <si>
    <t>19750525 201212 1 003</t>
  </si>
  <si>
    <t xml:space="preserve">Pengadministrasi Umum </t>
  </si>
  <si>
    <t>PROGRAM STUDI TEKNIKA</t>
  </si>
  <si>
    <t>AMAD NARTO, M.Pd, M.Mar.E</t>
  </si>
  <si>
    <t>19641212 199808 1 001</t>
  </si>
  <si>
    <t>Lektor Kepala merangkap Ketua Program Studi Teknika</t>
  </si>
  <si>
    <t>TONY SANTIKO, S.ST, M.Si., M.Mar.E</t>
  </si>
  <si>
    <t>19760107 200912 1 001</t>
  </si>
  <si>
    <t>Lektor merangkap Sekretaris Program Studi Teknika</t>
  </si>
  <si>
    <t>19950318 202012 2 015</t>
  </si>
  <si>
    <t>Pengadministrasi Pendidikan merangkap Dosen Kimia</t>
  </si>
  <si>
    <t>19940512 201902 1 004</t>
  </si>
  <si>
    <t>19781125 201012 1 001</t>
  </si>
  <si>
    <t>19770212 201212 1 003</t>
  </si>
  <si>
    <t>PROGRAM STUDI KALK</t>
  </si>
  <si>
    <t>NUR ROHMAH, SE., MM</t>
  </si>
  <si>
    <t>19750318 200312 2 001</t>
  </si>
  <si>
    <t>Lektor merangkap Ketua Prodi KALK</t>
  </si>
  <si>
    <t>ROMANDA ANNAS A., S.ST, MM</t>
  </si>
  <si>
    <t>19840623 201012 1 005</t>
  </si>
  <si>
    <t>Asisten Ahli, Sekretaris Program Studi KALK merangkap Ketua Lab&amp;Sim KALK</t>
  </si>
  <si>
    <t>ATIK BAROROH, SE</t>
  </si>
  <si>
    <t>19760910 200604 2 001</t>
  </si>
  <si>
    <t>YOVANANDA BAYUDEWA KUSUMAWARDHANA, S.St.Pel</t>
  </si>
  <si>
    <t>19940829 201902 1 002</t>
  </si>
  <si>
    <t>PROGRAM DIKLAT</t>
  </si>
  <si>
    <t xml:space="preserve">PROGRAM DIKLAT PENINGKATAN KOMPETENSI </t>
  </si>
  <si>
    <t>FEBRIA SURJAMAN, MT, M.Mar.E</t>
  </si>
  <si>
    <t>19730208 199303 1 002</t>
  </si>
  <si>
    <t xml:space="preserve">Asisten Ahli merangkap Koordinator Program Diklat Peningkatan Kompetensi </t>
  </si>
  <si>
    <t>19880420 201012 1 004</t>
  </si>
  <si>
    <t xml:space="preserve">Penyusun Program Diklat </t>
  </si>
  <si>
    <t>MUHAMMAT RIADI, S.Pd</t>
  </si>
  <si>
    <t>19691211 199103 1 001</t>
  </si>
  <si>
    <t>KUKUH DIAN KURNIAWAN, S.St.Pel</t>
  </si>
  <si>
    <t>19871122 201902 1 001</t>
  </si>
  <si>
    <t>Pengadministrasi Pendidikan, Masinis Kapal dan Perwira Pengasuh Taruna</t>
  </si>
  <si>
    <t>PROGRAM DIKLAT KETERAMPILAN PELAUT</t>
  </si>
  <si>
    <t>Capt. TRI KISMANTORO, MM, M.Mar</t>
  </si>
  <si>
    <t>19751012 199808 1 001</t>
  </si>
  <si>
    <t>Lektor merangkap Koordinator Diklat Keterampilan Pelaut (DKP)</t>
  </si>
  <si>
    <t>ARISKA HENDRA JAYA, S.ST.Pel</t>
  </si>
  <si>
    <t>19930704 201902 1 004</t>
  </si>
  <si>
    <t>PUSAT PEMBANGUNAN KARAKTER TARUNA DAN PERWIRA SISWA (PUSBANGKATARSIS)</t>
  </si>
  <si>
    <t>JANNY ADRIANI DJARI, S.ST., M.M</t>
  </si>
  <si>
    <t>19800118 200812 2 002</t>
  </si>
  <si>
    <t>MOHAMMAD SAPTA HERIYAWAN, S.Kom, M.Si.</t>
  </si>
  <si>
    <t>19860926 200604 1 001</t>
  </si>
  <si>
    <t>Asisten Ahli merangkap Sekretaris Pusbangkatarsis</t>
  </si>
  <si>
    <t>19731127 199803 2 001</t>
  </si>
  <si>
    <t>Perwira Batalyon II</t>
  </si>
  <si>
    <t>19800510 200812 1 003</t>
  </si>
  <si>
    <t>Perwira Batalyon IV dan Perwira Batalyon Pasis merangkap Pengelola PUKP</t>
  </si>
  <si>
    <t>19650127 198803 1 001</t>
  </si>
  <si>
    <t>Penyusun Bahan Sikap, Mental, Jiwa Korsa dan Keagamaan merangkap Perwira Kompi A</t>
  </si>
  <si>
    <t>TRI BUDI SUSTIANDARI, SE</t>
  </si>
  <si>
    <t>19790620 200212 2 002</t>
  </si>
  <si>
    <t>19950625 201902 1 003</t>
  </si>
  <si>
    <t>Perwira Kompi F merangkap Perwira DP I dan II, Instruktur Ahli Pertama dan Perwira Pengasuh Taruna</t>
  </si>
  <si>
    <t>SARANA PERMAKANAN DAN LINEN</t>
  </si>
  <si>
    <t>DWI HATMANI YULIATI, SE</t>
  </si>
  <si>
    <t>19650716 199103 2 002</t>
  </si>
  <si>
    <t>Manajer Permakanan dan Linen</t>
  </si>
  <si>
    <t>SARANA ASRAMA</t>
  </si>
  <si>
    <t>MOH. ZAENAL ARIFIN, S.ST, M.M</t>
  </si>
  <si>
    <t xml:space="preserve">19760309 201012 1 002 </t>
  </si>
  <si>
    <t>Asisten Ahli merangkap Manajer Asrama dan Perwira Batalyon I</t>
  </si>
  <si>
    <t>OLAH RAGA DAN SENI</t>
  </si>
  <si>
    <t>MUHAMMAD AGUNG WAHYUDI , S.Pd</t>
  </si>
  <si>
    <t>19870104 201012 1 001</t>
  </si>
  <si>
    <t>Manajer Olah Raga dan Seni merangkap Perwira Kompi Semester VIII</t>
  </si>
  <si>
    <t>HERI PRASETYO, S.M.</t>
  </si>
  <si>
    <t xml:space="preserve"> 19850429 201012 1 003</t>
  </si>
  <si>
    <t>Penyusun Bahan Rencana, Program, Evaluasi Olah Raga merangkap Perwira Kompi D merangkap Perwira DP III, IV dan V</t>
  </si>
  <si>
    <t>19860413 201012 1 007</t>
  </si>
  <si>
    <t>Penyusun Bahan Rencana, Program, Evaluasi Seni dan Budaya merangkap Perwira Kompi B</t>
  </si>
  <si>
    <t>PSIKOLOGI</t>
  </si>
  <si>
    <t>EKA SUSANTI, S.Psi</t>
  </si>
  <si>
    <t>19831112 200812 2 001</t>
  </si>
  <si>
    <t>Manajer Psikologi</t>
  </si>
  <si>
    <t>19840517 200912 2 001</t>
  </si>
  <si>
    <t>Konselor</t>
  </si>
  <si>
    <t>UNIT KESEHATAN</t>
  </si>
  <si>
    <t>Pembina Utama Muda (IV/c)</t>
  </si>
  <si>
    <t>19670512 199803 2 001</t>
  </si>
  <si>
    <t>Dokter Madya merangkap Kepala Unit Kesehatan</t>
  </si>
  <si>
    <t>dr. IKSIROH EL HUSNA, M.Kes</t>
  </si>
  <si>
    <t>19651009 199903 2 001</t>
  </si>
  <si>
    <t>Dokter Madya merangkap Koordinator Klinik Utama</t>
  </si>
  <si>
    <t>19660611 199803 2 001</t>
  </si>
  <si>
    <t>Dokter Gigi Madya merangkap Koordinator Pratama</t>
  </si>
  <si>
    <t>19770724 201012 2 001</t>
  </si>
  <si>
    <t>19741025 199803 1 002</t>
  </si>
  <si>
    <t>Perawat merangkap Sekretaris Unit Kesehatan</t>
  </si>
  <si>
    <t>WANINGSIH, SKM</t>
  </si>
  <si>
    <t>19820626 201012 2 001</t>
  </si>
  <si>
    <t>Perawat Pelaksana Lanjutan</t>
  </si>
  <si>
    <t>19850221 201012 2 001</t>
  </si>
  <si>
    <t>Perawat Gigi Pelaksana Lanjutan</t>
  </si>
  <si>
    <t>EKA PUSPITASARI, Amd.Kep., SKM, M.M</t>
  </si>
  <si>
    <t>19831225 200712 2 001</t>
  </si>
  <si>
    <t>19900805 201902 1 001</t>
  </si>
  <si>
    <t>Pengelola Data. Dokter Umum Klinik Utama dan Perwira Pengasuh Taruna</t>
  </si>
  <si>
    <t>19931222 201902 1 004</t>
  </si>
  <si>
    <t>Pengelola Data, Dokter Gigi Klinik Utama dan Perwira Pengasuh Taruna</t>
  </si>
  <si>
    <t>PUSAT PENELITIAN DAN PENGABDIAN KEPADA MASYARAKAT (PPM)</t>
  </si>
  <si>
    <t>H. MUSTHOLIQ, MM, M.Mar.E</t>
  </si>
  <si>
    <t>19650320 199303 1 002</t>
  </si>
  <si>
    <t>Lektor Kepala merangkap Kepala Pusat Penelitian dan Pengabdian kepada Masyarakat</t>
  </si>
  <si>
    <t>VEGA F. ANDROMEDA, S.ST, S.Pd, M.Hum</t>
  </si>
  <si>
    <t>19770326 200212 1 002</t>
  </si>
  <si>
    <t>Lektor merangkap Ketua Kelompok Penelitian</t>
  </si>
  <si>
    <t>SRI PURWANTINI, SE, S.Pd, MM</t>
  </si>
  <si>
    <t>19661217 198703 2 002</t>
  </si>
  <si>
    <t>Lektor merangkap Ketua Kelompok Pengabdian Kepada Masyarakat</t>
  </si>
  <si>
    <t>KHAIRA DEWI, M.Si</t>
  </si>
  <si>
    <t>19811127 200912 2 003</t>
  </si>
  <si>
    <t>19770115 200912 2 002</t>
  </si>
  <si>
    <t>DIVISI PENGEMBANGAN USAHA</t>
  </si>
  <si>
    <t>PRITHA KURNIASIH, M.Sc</t>
  </si>
  <si>
    <t xml:space="preserve">19831220 201012 2 003 </t>
  </si>
  <si>
    <t>Asisten Ahli merangkap Kepala Divisi Pengembangan Usaha (PPK DPM)</t>
  </si>
  <si>
    <t>Capt. DIAN KURNIANING SARI, S.ST., M.M, M.Mar</t>
  </si>
  <si>
    <t>19760206 200812 2 001</t>
  </si>
  <si>
    <t>Penyusun Bahan Promosi Diklat</t>
  </si>
  <si>
    <t>I MADE WAHYU SANDIKA PUTRA, S.Tr.Pel.</t>
  </si>
  <si>
    <t>19960608 201902 1 002</t>
  </si>
  <si>
    <t>UNIT PENUNJANG</t>
  </si>
  <si>
    <t>UNIT SIMULATOR, LABORATORIUM DAN WORKSHOP</t>
  </si>
  <si>
    <t>Capt. ARIKA PALAPA, M.Si., M.Mar</t>
  </si>
  <si>
    <t>19760709 199808 1 001</t>
  </si>
  <si>
    <t>Lektor merangkap Kepala Unit Laboratorium, Simulator &amp; Workshop (INS/PUKP)</t>
  </si>
  <si>
    <t>19821012 201012 1 004</t>
  </si>
  <si>
    <t>Sekretaris Unit Laboratorium, Simulator &amp; Workshop (INS)</t>
  </si>
  <si>
    <t>DESY YULI ARYANI, S.Si.T, M.T</t>
  </si>
  <si>
    <t>19840725 200812 2 003</t>
  </si>
  <si>
    <t>Ketua Laboratorium dan Simulator METI merangkap Pengelola PUKP</t>
  </si>
  <si>
    <t>KRESNO YUNTORO, S.ST, M.M.</t>
  </si>
  <si>
    <t>19710312 201012 1 001</t>
  </si>
  <si>
    <t xml:space="preserve">Asisten Ahli merangkap Ketua Laboratorium dan Simulator INS &amp; FF </t>
  </si>
  <si>
    <t>HARTOYO, S.ST, M.M</t>
  </si>
  <si>
    <t>19760422 201012 1 001</t>
  </si>
  <si>
    <t>Ketua Laboratorium Ship Analytic  merangkap Perwira Batalyon III</t>
  </si>
  <si>
    <t>FATIMAH, S.Pd, M.Pd.</t>
  </si>
  <si>
    <t>19850518 201012 2 005</t>
  </si>
  <si>
    <t>Asisten Ahli merangkap Ketua Laboratorium Bahasa</t>
  </si>
  <si>
    <t>19791012 201503 2 001</t>
  </si>
  <si>
    <t xml:space="preserve">Ketua Laboratorium dan Simulator Bahari </t>
  </si>
  <si>
    <t>MUCTHAR LUTFI DWI ANGGORO, S.St.Pel.</t>
  </si>
  <si>
    <t>19860826 201902 1 001</t>
  </si>
  <si>
    <t>IKSAN SAIFUDIN, S.S.T.Pel</t>
  </si>
  <si>
    <t>19920717 201902 1 001</t>
  </si>
  <si>
    <t>Teknisi Lab dan Simulator &amp; Workshop Engine Hall (Pengelola PUKP), Masinis Kapal dan Perwira Pengasuh Taruna</t>
  </si>
  <si>
    <t>EHA VEMBRIARTA, A.Md</t>
  </si>
  <si>
    <t>19811119 200502 1 001</t>
  </si>
  <si>
    <t>Teknisi Simulator (INS)</t>
  </si>
  <si>
    <t>SATYONO NUGROHO, A.Md</t>
  </si>
  <si>
    <t>19790115 201012 1 003</t>
  </si>
  <si>
    <t>SUPRIYONO  PURWANTO</t>
  </si>
  <si>
    <t>19680220 199303 1 001</t>
  </si>
  <si>
    <t>Teknisi Workshop</t>
  </si>
  <si>
    <t>19700826 200312 1 001</t>
  </si>
  <si>
    <t>Teknisi Laboratorium Bahari</t>
  </si>
  <si>
    <t>19830929 201012 1 003</t>
  </si>
  <si>
    <t>Teknisi Laboratorium METI</t>
  </si>
  <si>
    <t>UNIT TEKNOLOGI INFORMATIKA</t>
  </si>
  <si>
    <t>ARYA WIDIATMAJA, S.Si.T, M.Si</t>
  </si>
  <si>
    <t>19830911 200912 1 003</t>
  </si>
  <si>
    <t>Asisten Ahli merangkap Kepala Unit Teknologi Informatika (PPK RM)</t>
  </si>
  <si>
    <t>19860828 201902 1 001</t>
  </si>
  <si>
    <t>Pengelola Sistem Informasi &amp; Aplikasi Berbasis IT, Pranata Komputer Ahli Pertama dan Perwira Pengasuh Taruna</t>
  </si>
  <si>
    <t>MARKHABAN SAPTA HADI, S.T</t>
  </si>
  <si>
    <t>19840327 201012 1 003</t>
  </si>
  <si>
    <t>Pengelola Sistem Jaringan Website</t>
  </si>
  <si>
    <t>UNIT BAHASA</t>
  </si>
  <si>
    <t>RIA HERMINA SARI, SS., M.Sc</t>
  </si>
  <si>
    <t>19810413 200604 2 002</t>
  </si>
  <si>
    <t>Asisten Ahli merangkap Kepala Unit Bahasa</t>
  </si>
  <si>
    <t>LATIFA IKA SARI, S.Psi, M.Pd.</t>
  </si>
  <si>
    <t>19850731 200812 2 002</t>
  </si>
  <si>
    <t>Asisten Ahli merangkap Penyusun Bahan, Rencana dan Metode Pembelajaran Bahasa</t>
  </si>
  <si>
    <t>UNIT PERPUSTAKAAN DAN PENERBITAN</t>
  </si>
  <si>
    <t>ALFI MARYATI, SH</t>
  </si>
  <si>
    <t>19750119 199803 2 001</t>
  </si>
  <si>
    <t xml:space="preserve">Kepala Unit Perpustakaan dan Penerbitan </t>
  </si>
  <si>
    <t>19680510 198903 1 002</t>
  </si>
  <si>
    <t>Petugas Perpustakaan</t>
  </si>
  <si>
    <t>19731114 199803 2 001</t>
  </si>
  <si>
    <t>LEMBAGA SERTIFIKASI PROFESI (LSP)</t>
  </si>
  <si>
    <t>ANDI PRASETIAWAN, S.ST, M.M</t>
  </si>
  <si>
    <t>19810103 201507 1 001</t>
  </si>
  <si>
    <t>Penyusun Kerjasama Pendidikan merangkap Penyusun Bahan Promosi Diklat (Ketua LSP)</t>
  </si>
  <si>
    <t>DOSEN</t>
  </si>
  <si>
    <t>LEKTOR KEPALA</t>
  </si>
  <si>
    <t>Lektor Kepala</t>
  </si>
  <si>
    <t>H. RAHYONO, SP.1, MM, M.Mar.E</t>
  </si>
  <si>
    <t>19590401 198211 1 001</t>
  </si>
  <si>
    <t>Capt. EKO MURDIYANTO, M.Pd, M.Mar</t>
  </si>
  <si>
    <t>19570618 198203 1 002</t>
  </si>
  <si>
    <t>Capt. HADI SUPRIYONO, MM, M.Mar</t>
  </si>
  <si>
    <t>19561020 198303 1 002</t>
  </si>
  <si>
    <t>Dr. RIYANTO, S.E, M.Pd</t>
  </si>
  <si>
    <t>19600123 198603 1 002</t>
  </si>
  <si>
    <t>DARYANTO, SH, MM</t>
  </si>
  <si>
    <t>19580324 198403 1 002</t>
  </si>
  <si>
    <t>Capt. ALI IMRAN RITONGA, MM, M.Mar</t>
  </si>
  <si>
    <t>19570427 199603 1 001</t>
  </si>
  <si>
    <t>LEKTOR</t>
  </si>
  <si>
    <t>Ir. FITRI KENSIWI, M.Pd</t>
  </si>
  <si>
    <t>19660702 199203 2 009</t>
  </si>
  <si>
    <t>Lektor</t>
  </si>
  <si>
    <t>ABDI SENO, M.Si, M.Mar.E</t>
  </si>
  <si>
    <t>19710421 199903 1 002</t>
  </si>
  <si>
    <t>DWI PRASETYO, MM, M.Mar.E</t>
  </si>
  <si>
    <t>19741209 199808 1 001</t>
  </si>
  <si>
    <t>ANDY WAHYU HERMANTO, MT</t>
  </si>
  <si>
    <t>19791212 200012 1 001</t>
  </si>
  <si>
    <t>IRMA SHINTA DEWI, M.Pd</t>
  </si>
  <si>
    <t>19730713 199803 2 003</t>
  </si>
  <si>
    <t>ASISTEN AHLI</t>
  </si>
  <si>
    <t>PRANYOTO, S.Pi, M.AP.</t>
  </si>
  <si>
    <t>Pembina Utama Madya (IV/d)</t>
  </si>
  <si>
    <t>19610214 201510 1 001</t>
  </si>
  <si>
    <t>Asisten Ahli</t>
  </si>
  <si>
    <t>Capt. KAROLUS GELEUK SENGADJI, M.M</t>
  </si>
  <si>
    <t>19591016 199503 1 001</t>
  </si>
  <si>
    <t>PURWANTONO, S.Psi, M.Pd.</t>
  </si>
  <si>
    <t>19661015 199703 1 002</t>
  </si>
  <si>
    <t xml:space="preserve">19741018 199803 2 001 </t>
  </si>
  <si>
    <t>a.n. DIREKTUR POLITEKNIK ILMU PELAYARAN</t>
  </si>
  <si>
    <t>SEMARANG,</t>
  </si>
  <si>
    <t>MELFIN SIRAIT, S.E. M.M.</t>
  </si>
  <si>
    <t>DATA PEGAWAI NON ASN POLITEKNIK ILMU PELAYARAN SEMARANG</t>
  </si>
  <si>
    <t xml:space="preserve">Pengajar merangkap Pengadministrasi Umum </t>
  </si>
  <si>
    <t>TABITA NARWASTU P. C.H.</t>
  </si>
  <si>
    <t>36KMHB-HNR1408.02.090</t>
  </si>
  <si>
    <t>SRI HERLANGGENG N., S.Tr.Pel (Nautika)</t>
  </si>
  <si>
    <t>36KMHB-HNR1408.02.238</t>
  </si>
  <si>
    <t>Pengajar merangkap Pengadministrasi Umum (OP)</t>
  </si>
  <si>
    <t>ARIS SUJATMIKO, S.Tr.Pel (Teknika)</t>
  </si>
  <si>
    <t>36KMHB-HNR1408.02.251</t>
  </si>
  <si>
    <t>FEBRYA DEWI DAMAYANTI</t>
  </si>
  <si>
    <t>36KMHB-HNR1408.02.134</t>
  </si>
  <si>
    <t>GLORIA HERMIANA HELEN</t>
  </si>
  <si>
    <t>36KMHB-HNR1408.02.178</t>
  </si>
  <si>
    <t>MITHA RAHMANIA, S.Tr.Pel (Nautika)</t>
  </si>
  <si>
    <t>36KMHB-HNR1408.02.228</t>
  </si>
  <si>
    <t>MUTHIA BESTARI, S.Tr.Pel (Nautika)</t>
  </si>
  <si>
    <t>36KMHB-HNR1408.02.230</t>
  </si>
  <si>
    <t>ATRIA MAHARANI, S.E</t>
  </si>
  <si>
    <t>36KMHB-HNR1408.02.088</t>
  </si>
  <si>
    <t>GISSA SURYA ANGGRAENI, S.Tr.Pel (Nautika)</t>
  </si>
  <si>
    <t>36KMHB-HNR1408.02.234</t>
  </si>
  <si>
    <t>Pengajar merangkap Sekretaris Pimpinan (OP)</t>
  </si>
  <si>
    <t>IRA TRANSISKA, S.Tr.Pel (Nautika)</t>
  </si>
  <si>
    <t>36KMHB-HNR1408.02.237</t>
  </si>
  <si>
    <t>RIASNY DEWI ANNAFRIL, S.Tr.Pel (Nautika)</t>
  </si>
  <si>
    <t>36KMHB-HNR1408.02.233</t>
  </si>
  <si>
    <t>FALIH AIZATIN NISA, S.Tr.Pel (Nautika)</t>
  </si>
  <si>
    <t>36KMHB-HNR1408.02.254</t>
  </si>
  <si>
    <t>Sekretaris Pimpinan</t>
  </si>
  <si>
    <t>CHAERANI KARTIKA SARI</t>
  </si>
  <si>
    <t>36KMHB-HNR1408.02.091</t>
  </si>
  <si>
    <t>WULAN SUCI RASANJANI</t>
  </si>
  <si>
    <t>36KMHB-HNR1408.02.203</t>
  </si>
  <si>
    <t>ETY RUSMIATI, A.Md</t>
  </si>
  <si>
    <t>36KMHB-HNR1408.02.037</t>
  </si>
  <si>
    <t>RISWAN ASTYONO</t>
  </si>
  <si>
    <t>36KMHB-HNR1408.02.202</t>
  </si>
  <si>
    <t>ALBERTHUS ADHI PRABOWO, S.Pd</t>
  </si>
  <si>
    <t>36KMHB-HNR1408.02.111</t>
  </si>
  <si>
    <t>PRIYO ADHI TRISTANTO</t>
  </si>
  <si>
    <t>36KMHB-HNR1408.02.031</t>
  </si>
  <si>
    <t>DIAN SITO RESMI</t>
  </si>
  <si>
    <t>36KMHB-HNR1408.02.117</t>
  </si>
  <si>
    <t>SERUNI ADINAR LESMI, S.T.</t>
  </si>
  <si>
    <t>36KMHB-HNR1408.02.255</t>
  </si>
  <si>
    <t>M. YAHYA SINAGA</t>
  </si>
  <si>
    <t>36KMHB-HNR1408.02.104</t>
  </si>
  <si>
    <t>LENNY CHANDRA DIYANA</t>
  </si>
  <si>
    <t>36KMHB-HNR1408.02.084</t>
  </si>
  <si>
    <t>Teknisi Listrik</t>
  </si>
  <si>
    <t>ROMI SUPRASTANTO</t>
  </si>
  <si>
    <t>36KMHB-HNR1408.02.085</t>
  </si>
  <si>
    <t>BUDIYONO</t>
  </si>
  <si>
    <t>36KMHB-HNR1408.02.161</t>
  </si>
  <si>
    <t>PULUNG ANDRIYANTO</t>
  </si>
  <si>
    <t>36KMHB-HNR1408.02.101</t>
  </si>
  <si>
    <t>Teknisi Genset</t>
  </si>
  <si>
    <t>ANDY SETYAWAN KUSNADI</t>
  </si>
  <si>
    <t>36KMHB-HNR1408.02.158</t>
  </si>
  <si>
    <t>NUR ICHSAN</t>
  </si>
  <si>
    <t>36KMHB-HNR1408.02.102</t>
  </si>
  <si>
    <t>Teknisi AC Ruangan</t>
  </si>
  <si>
    <t>SETYO NUGROHO</t>
  </si>
  <si>
    <t>36KMHB-HNR1408.02.051</t>
  </si>
  <si>
    <t>M. RUDI NUGROHO</t>
  </si>
  <si>
    <t>36KMHB-HNR1408.02.159</t>
  </si>
  <si>
    <t>AGIL INDRAYANTO</t>
  </si>
  <si>
    <t>36KMHB-HNR1408.02.103</t>
  </si>
  <si>
    <t>Teknisi Bangunan</t>
  </si>
  <si>
    <t>EKA BAGUS KRISNA</t>
  </si>
  <si>
    <t>36KMHB-HNR1408.02.144</t>
  </si>
  <si>
    <t>LAKSONO HERY S.</t>
  </si>
  <si>
    <t>36KMHB-HNR1408.02.014</t>
  </si>
  <si>
    <t>Pengemudi</t>
  </si>
  <si>
    <t>PRIYONO</t>
  </si>
  <si>
    <t>36KMHB-HNR1408.02.008</t>
  </si>
  <si>
    <t>YULIANTO</t>
  </si>
  <si>
    <t>36KMHB-HNR1408.02.015</t>
  </si>
  <si>
    <t>TONY YULIANTO</t>
  </si>
  <si>
    <t>36KMHB-HNR1408.02.040</t>
  </si>
  <si>
    <t>SULISTIYONO</t>
  </si>
  <si>
    <t>36KMHB-HNR1408.02.058</t>
  </si>
  <si>
    <t>SISWOYO ARDI WICAKSI</t>
  </si>
  <si>
    <t>36KMHB-HNR1408.02.125</t>
  </si>
  <si>
    <t>PRASETYO ADI WIBOWO</t>
  </si>
  <si>
    <t>36KMHB-HNR1408.02.143</t>
  </si>
  <si>
    <t>AGUNG SULISTIYAWAN</t>
  </si>
  <si>
    <t>36KMHB-HNR1408.02.183</t>
  </si>
  <si>
    <t>PUJI NUGROHO</t>
  </si>
  <si>
    <t>36KMHB-HNR1408.02.200</t>
  </si>
  <si>
    <t>TAUFAN ARDIANSYAH</t>
  </si>
  <si>
    <t>36KMHB-HNR1408.02.201</t>
  </si>
  <si>
    <t>IRA WINDAYATI</t>
  </si>
  <si>
    <t>36KMHB-HNR1408.02.119</t>
  </si>
  <si>
    <t>Resepsionis/Front Office (Pos 2)</t>
  </si>
  <si>
    <t>DIANA MEILIA SISWANTI, S.E,</t>
  </si>
  <si>
    <t>36KMHB-HNR1408.02.079</t>
  </si>
  <si>
    <t>36KMHB-HNR1408.02.276</t>
  </si>
  <si>
    <t>DEVI TRI WULANDARI, S.Tr.Pel</t>
  </si>
  <si>
    <t>36KMHB-HNR1408.02.257</t>
  </si>
  <si>
    <t>Pramubakti</t>
  </si>
  <si>
    <t>DARU OKTAVIANTO</t>
  </si>
  <si>
    <t>36KMHB-HNR1408.02.017</t>
  </si>
  <si>
    <t>HARIYANTO</t>
  </si>
  <si>
    <t>36KMHB-HNR1408.02.041</t>
  </si>
  <si>
    <t>IDA SUKAWATI</t>
  </si>
  <si>
    <t>36KMHB-HNR1408.02.018</t>
  </si>
  <si>
    <t>MISRUDI</t>
  </si>
  <si>
    <t>36KMHB-HNR1408.02.019</t>
  </si>
  <si>
    <t>MUCHLISIN</t>
  </si>
  <si>
    <t>36KMHB-HNR1408.02.020</t>
  </si>
  <si>
    <t>ISKAK WIJAYA</t>
  </si>
  <si>
    <t>36KMHB-HNR1408.02.021</t>
  </si>
  <si>
    <t>PAMUJI RAHARJO</t>
  </si>
  <si>
    <t>36KMHB-HNR1408.02.022</t>
  </si>
  <si>
    <t>SUMARSONO</t>
  </si>
  <si>
    <t>36KMHB-HNR1408.02.023</t>
  </si>
  <si>
    <t>SAPTONI</t>
  </si>
  <si>
    <t>36KMHB-HNR1408.02.042</t>
  </si>
  <si>
    <t>AHMAD BUKHORI</t>
  </si>
  <si>
    <t>36KMHB-HNR1408.02.043</t>
  </si>
  <si>
    <t>TRI YULIARDI</t>
  </si>
  <si>
    <t>36KMHB-HNR1408.02.044</t>
  </si>
  <si>
    <t>SULISTYO</t>
  </si>
  <si>
    <t>36KMHB-HNR1408.02.045</t>
  </si>
  <si>
    <t>FAROEK OPYUSE NUGROHO</t>
  </si>
  <si>
    <t>36KMHB-HNR1408.02.046</t>
  </si>
  <si>
    <t>IMAN SANTOSO</t>
  </si>
  <si>
    <t>36KMHB-HNR1408.02.047</t>
  </si>
  <si>
    <t>SUWARTINI</t>
  </si>
  <si>
    <t>36KMHB-HNR1408.02.048</t>
  </si>
  <si>
    <t>SUPRIYANI</t>
  </si>
  <si>
    <t>36KMHB-HNR1408.02.059</t>
  </si>
  <si>
    <t>SUMARDIONO</t>
  </si>
  <si>
    <t>36KMHB-HNR1408.02.060</t>
  </si>
  <si>
    <t>EKO ISMONO</t>
  </si>
  <si>
    <t>36KMHB-HNR1408.02.061</t>
  </si>
  <si>
    <t>NOOR KUSANTININGSIH</t>
  </si>
  <si>
    <t>36KMHB-HNR1408.02.097</t>
  </si>
  <si>
    <t>ACHMAD ROMADHON</t>
  </si>
  <si>
    <t>36KMHB-HNR1408.02.098</t>
  </si>
  <si>
    <t>ACHMAD SULTON</t>
  </si>
  <si>
    <t>36KMHB-HNR1408.02.120</t>
  </si>
  <si>
    <t>SUYULA ADI AULIAKSA</t>
  </si>
  <si>
    <t>36KMHB-HNR1408.02.121</t>
  </si>
  <si>
    <t>MUHAMMAD PRIYO SARI ALBUQORI</t>
  </si>
  <si>
    <t>36KMHB-HNR1408.02.122</t>
  </si>
  <si>
    <t>MUHAMAD QOSIM</t>
  </si>
  <si>
    <t>36KMHB-HNR1408.02.123</t>
  </si>
  <si>
    <t>HENDRO AGUS PURNOMO</t>
  </si>
  <si>
    <t>36KMHB-HNR1408.02.124</t>
  </si>
  <si>
    <t>EPUL SAEPUL AMRI</t>
  </si>
  <si>
    <t>36KMHB-HNR1408.02.145</t>
  </si>
  <si>
    <t>DEFRIO ANGGA PUJI PRIHATIN</t>
  </si>
  <si>
    <t>36KMHB-HNR1408.02.147</t>
  </si>
  <si>
    <t>DIAN SADEWO SETO</t>
  </si>
  <si>
    <t>36KMHB-HNR1408.02.148</t>
  </si>
  <si>
    <t>ARIF PAMBUDI</t>
  </si>
  <si>
    <t>36KMHB-HNR1408.02.149</t>
  </si>
  <si>
    <t>CATUR SURANTO</t>
  </si>
  <si>
    <t>36KMHB-HNR1408.02.150</t>
  </si>
  <si>
    <t>DONI ISMAWAN</t>
  </si>
  <si>
    <t>36KMHB-HNR1408.02.151</t>
  </si>
  <si>
    <t>BAYU NUGROHO SAPUTRO</t>
  </si>
  <si>
    <t>36KMHB-HNR1408.02.153</t>
  </si>
  <si>
    <t>FERI DIYAN ANGHARA</t>
  </si>
  <si>
    <t>36KMHB-HNR1408.02.154</t>
  </si>
  <si>
    <t>SRI PURWATI</t>
  </si>
  <si>
    <t>36KMHB-HNR1408.02.272</t>
  </si>
  <si>
    <t>RONI SUKMA WIJAYA</t>
  </si>
  <si>
    <t>36KMHB-HNR1408.02.273</t>
  </si>
  <si>
    <t>SOEGENG WIDODO</t>
  </si>
  <si>
    <t>36KMHB-HNR1408.02.001</t>
  </si>
  <si>
    <t>Satpam</t>
  </si>
  <si>
    <t>ANDRE IRAWAN</t>
  </si>
  <si>
    <t>36KMHB-HNR1408.02.002</t>
  </si>
  <si>
    <t>JAILANI</t>
  </si>
  <si>
    <t>36KMHB-HNR1408.02.003</t>
  </si>
  <si>
    <t>CHANDRA HADI SARWANTO</t>
  </si>
  <si>
    <t>36KMHB-HNR1408.02.004</t>
  </si>
  <si>
    <t>JAMALUL QOMAR</t>
  </si>
  <si>
    <t>36KMHB-HNR1408.02.005</t>
  </si>
  <si>
    <t>HARI AGUNG SANTOSO</t>
  </si>
  <si>
    <t>36KMHB-HNR1408.02.006</t>
  </si>
  <si>
    <t>ARIS SUPARJONO</t>
  </si>
  <si>
    <t>36KMHB-HNR1408.02.007</t>
  </si>
  <si>
    <t>AGUS PRASETYONO</t>
  </si>
  <si>
    <t>36KMHB-HNR1408.02.009</t>
  </si>
  <si>
    <t>ASFIN BAYU SETO</t>
  </si>
  <si>
    <t>36KMHB-HNR1408.02.010</t>
  </si>
  <si>
    <t>DJUPRIONO</t>
  </si>
  <si>
    <t>36KMHB-HNR1408.02.011</t>
  </si>
  <si>
    <t>DWI ASMOKO</t>
  </si>
  <si>
    <t>36KMHB-HNR1408.02.012</t>
  </si>
  <si>
    <t>SUPRIYANTO</t>
  </si>
  <si>
    <t>36KMHB-HNR1408.02.024</t>
  </si>
  <si>
    <t>FAJAR CAHYONO</t>
  </si>
  <si>
    <t>36KMHB-HNR1408.02.049</t>
  </si>
  <si>
    <t>ARIS NUGROHO</t>
  </si>
  <si>
    <t>36KMHB-HNR1408.02.062</t>
  </si>
  <si>
    <t>CAHYO SUNARTO PUTRO</t>
  </si>
  <si>
    <t>36KMHB-HNR1408.02.063</t>
  </si>
  <si>
    <t>TRIYONO</t>
  </si>
  <si>
    <t>36KMHB-HNR1408.02.064</t>
  </si>
  <si>
    <t>DANU HADI PUTRANTO</t>
  </si>
  <si>
    <t>36KMHB-HNR1408.02.065</t>
  </si>
  <si>
    <t>PUJI AZIS</t>
  </si>
  <si>
    <t>36KMHB-HNR1408.02.066</t>
  </si>
  <si>
    <t>Satpam (Komandan)</t>
  </si>
  <si>
    <t>BANGUN ISYUNIARTA</t>
  </si>
  <si>
    <t>36KMHB-HNR1408.02.067</t>
  </si>
  <si>
    <t>ADHI ISMANTO</t>
  </si>
  <si>
    <t>36KMHB-HNR1408.02.068</t>
  </si>
  <si>
    <t>WULAN SETYAWAN</t>
  </si>
  <si>
    <t>36KMHB-HNR1408.02.069</t>
  </si>
  <si>
    <t>AGUNG SETIAWAN</t>
  </si>
  <si>
    <t>36KMHB-HNR1408.02.099</t>
  </si>
  <si>
    <t>JOHAN MAULANA</t>
  </si>
  <si>
    <t>36KMHB-HNR1408.02.100</t>
  </si>
  <si>
    <t>HARI FAHLEVI ABRIAN KHAERUMAN</t>
  </si>
  <si>
    <t>36KMHB-HNR1408.02.126</t>
  </si>
  <si>
    <t>ARIEF LUKCY DESTRIYAN</t>
  </si>
  <si>
    <t>36KMHB-HNR1408.02.127</t>
  </si>
  <si>
    <t>DIKI ARVIANTO</t>
  </si>
  <si>
    <t>36KMHB-HNR1408.02.128</t>
  </si>
  <si>
    <t>IMAM BUCHORI</t>
  </si>
  <si>
    <t>36KMHB-HNR1408.02.129</t>
  </si>
  <si>
    <t>PUJIYANTO</t>
  </si>
  <si>
    <t>36KMHB-HNR1408.02.130</t>
  </si>
  <si>
    <t>ANJAR AJI WIBOWO</t>
  </si>
  <si>
    <t>36KMHB-HNR1408.02.131</t>
  </si>
  <si>
    <t>HARI SETIYONO</t>
  </si>
  <si>
    <t>36KMHB-HNR1408.02.155</t>
  </si>
  <si>
    <t>WIDHI ADMAJA TRISNA UTAMA</t>
  </si>
  <si>
    <t>36KMHB-HNR1408.02.156</t>
  </si>
  <si>
    <t>AKHADUN</t>
  </si>
  <si>
    <t>36KMHB-HNR1408.02.157</t>
  </si>
  <si>
    <t>ACHMAD BUDI CAHYONO</t>
  </si>
  <si>
    <t>36KMHB-HNR1408.02.179</t>
  </si>
  <si>
    <t>ADE FITRIA NURUL KHOTIMAH</t>
  </si>
  <si>
    <t>36KMHB-HNR1408.02.133</t>
  </si>
  <si>
    <t>Pemroses Sertifikat (Operator Sertifikat Jakarta)</t>
  </si>
  <si>
    <t>TRI ARYANTI</t>
  </si>
  <si>
    <t>36KMHB-HNR1408.02.115</t>
  </si>
  <si>
    <t>Pengadministrasi Umum (Adm)</t>
  </si>
  <si>
    <t>DHYAKSARANI PERWITASARI</t>
  </si>
  <si>
    <t>36KMHB-HNR1408.02.056</t>
  </si>
  <si>
    <t>MARINA G. P.</t>
  </si>
  <si>
    <t>36KMHB-HNR1408.02.116</t>
  </si>
  <si>
    <t>DEWI KARTIKA SARI, S.St.Pel.</t>
  </si>
  <si>
    <t>36KMHB-HNR1411.02.187</t>
  </si>
  <si>
    <t>Petugas Registrasi Diklat (Loket Adm)</t>
  </si>
  <si>
    <t>DWI YANTO</t>
  </si>
  <si>
    <t>36KMHB-HNR1408.02.038</t>
  </si>
  <si>
    <t>ARNOLDA PRISCA NADIA</t>
  </si>
  <si>
    <t>36KMHB-HNR1408.02.030</t>
  </si>
  <si>
    <t>Petugas Registrasi Diklat (Loket Betelgeuse)</t>
  </si>
  <si>
    <t>CHANDRA YULIAWAN</t>
  </si>
  <si>
    <t>36KMHB-HNR1408.02.083</t>
  </si>
  <si>
    <t>DEWANTI SITHANINGTYAS, S.E.</t>
  </si>
  <si>
    <t>36KMHB-HNR1408.02.057</t>
  </si>
  <si>
    <t>ZULKARMAN</t>
  </si>
  <si>
    <t>36KMHB-HNR1408.02.071</t>
  </si>
  <si>
    <t>Fotografer (Loket Betelgeuse)</t>
  </si>
  <si>
    <t>M. INDRA SEPTIAWAN</t>
  </si>
  <si>
    <t>36KMHB-HNR1408.02.095</t>
  </si>
  <si>
    <t>IKA TRISNAWATI</t>
  </si>
  <si>
    <t>36KMHB-HNR1408.02.205</t>
  </si>
  <si>
    <t xml:space="preserve">Resepsionis/Front Office (Loket Betelgeuse) </t>
  </si>
  <si>
    <t>YULIA TRIDIASTI</t>
  </si>
  <si>
    <t>36KMHB-HNR1408.02.089</t>
  </si>
  <si>
    <t>Petugas Registrasi Diklat (Sertifikat)</t>
  </si>
  <si>
    <t>SUGENG PRASETYO EDI, A.Md.</t>
  </si>
  <si>
    <t>36KMHB-HNR1408.02.080</t>
  </si>
  <si>
    <t>Pemroses Data Sertifikat Kompetensi (Sertifikat)</t>
  </si>
  <si>
    <t xml:space="preserve">FIRMANTO TAUFIK </t>
  </si>
  <si>
    <t>36KMHB-HNR1408.02.013</t>
  </si>
  <si>
    <t>AGUS ADI WIBOWO, S.E</t>
  </si>
  <si>
    <t>36KMHB-HNR1408.02.081</t>
  </si>
  <si>
    <t>NUR WAKHID</t>
  </si>
  <si>
    <t>36KMHB-HNR1408.02.054</t>
  </si>
  <si>
    <t>ENY SURYANI</t>
  </si>
  <si>
    <t>36KMHB-HNR1408.02.114</t>
  </si>
  <si>
    <t>Pemroses Sertifikat (Sertifikasi)</t>
  </si>
  <si>
    <t>NELA KRISTIANA</t>
  </si>
  <si>
    <t>36KMHB-HNR1408.02.118</t>
  </si>
  <si>
    <t>Pengadministrasi PUKP  (Loket PUKP)</t>
  </si>
  <si>
    <t>SIGID ADI NUGROHO</t>
  </si>
  <si>
    <t>36KMHB-HNR1408.02.078</t>
  </si>
  <si>
    <t>Pemroses Data Sertifikat Kompetensi (PUKP)</t>
  </si>
  <si>
    <t>DANI ISNANTO</t>
  </si>
  <si>
    <t>36KMHB-HNR1408.02.053</t>
  </si>
  <si>
    <t>KURNIANDRI RYAN PUTRANTI, S.ST</t>
  </si>
  <si>
    <t>36KMHB-HNR1408.02.137</t>
  </si>
  <si>
    <t>WAKHID SUHARTO, M.Mar</t>
  </si>
  <si>
    <t>36KMHB-HNR1408.02.208</t>
  </si>
  <si>
    <t>Pengajar</t>
  </si>
  <si>
    <t>SUDARTO, M.Eng</t>
  </si>
  <si>
    <t>36KMHB-HNR1408.02.209</t>
  </si>
  <si>
    <t>LUCIANUS EDY PURWADI</t>
  </si>
  <si>
    <t>36KMHB-HNR1408.02.210</t>
  </si>
  <si>
    <t>YULIANI, M.Mar</t>
  </si>
  <si>
    <t>36KMHB-HNR1408.02.211</t>
  </si>
  <si>
    <t>SUROTO, M.Mar</t>
  </si>
  <si>
    <t>36KMHB-HNR1408.02.212</t>
  </si>
  <si>
    <t xml:space="preserve">DIMAS PRATAMA YUDA, S.SiT </t>
  </si>
  <si>
    <t>36KMHB-HNR1408.02.213</t>
  </si>
  <si>
    <t>ANISSOFIAH AZISE WIJINURHAYATI, S.SiT</t>
  </si>
  <si>
    <t>36KMHB-HNR1408.02.214</t>
  </si>
  <si>
    <t>WIDYA PUTRI IDAYATMA, S.SiT</t>
  </si>
  <si>
    <t>36KMHB-HNR1408.02.215</t>
  </si>
  <si>
    <t>Capt. BUDI CAHYO RIYANTO</t>
  </si>
  <si>
    <t>36KMHB-HNR1408.02.216</t>
  </si>
  <si>
    <t xml:space="preserve">HENDRO SULISTIO, M.Mar.E </t>
  </si>
  <si>
    <t>36KMHB-HNR1408.02.217</t>
  </si>
  <si>
    <t xml:space="preserve">FX. KUNTO WINARNO, M.Mar.E </t>
  </si>
  <si>
    <t>36KMHB-HNR1408.02.218</t>
  </si>
  <si>
    <t xml:space="preserve">I NYOMAN GEDE MULIAWAN, S.ST </t>
  </si>
  <si>
    <t>36KMHB-HNR1408.02.219</t>
  </si>
  <si>
    <t>TAUFIK MARDJAMAN</t>
  </si>
  <si>
    <t>36KMHB-HNR1408.02.220</t>
  </si>
  <si>
    <t>BUDI CAHYONO</t>
  </si>
  <si>
    <t>36KMHB-HNR1408.02.221</t>
  </si>
  <si>
    <t>BUDI SANTOSO</t>
  </si>
  <si>
    <t>36KMHB-HNR1408.02.222</t>
  </si>
  <si>
    <t>ARIF DJATI KUNCORO</t>
  </si>
  <si>
    <t>36KMHB-HNR1408.02.267</t>
  </si>
  <si>
    <t>GATOT TEGUH RUSLIANTO, SH., MM</t>
  </si>
  <si>
    <t>36KMHB-HNR1408.02.274</t>
  </si>
  <si>
    <t>Pengajar merangkap Pengadministrasi Umum  (OP)</t>
  </si>
  <si>
    <t>WINARSIH</t>
  </si>
  <si>
    <t>36KMHB-HNR1408.02.112</t>
  </si>
  <si>
    <t>ICHWAN</t>
  </si>
  <si>
    <t>36KMHB-HNR1408.02.072</t>
  </si>
  <si>
    <t>OKY OCTIAWAN</t>
  </si>
  <si>
    <t>36KMHB-HNR1408.02.033</t>
  </si>
  <si>
    <t>NIKKO SYLVIA S.</t>
  </si>
  <si>
    <t>36KMHB-HNR1408.02.035</t>
  </si>
  <si>
    <t>MILLATI AZKA, S.Tr.Pel</t>
  </si>
  <si>
    <t>36KMHB-HNR1408.02.262</t>
  </si>
  <si>
    <t>WAHYUNINGRUM</t>
  </si>
  <si>
    <t>36KMHB-HNR1408.02.029</t>
  </si>
  <si>
    <t>Pengelola Permakanan (Ahli Gizi)</t>
  </si>
  <si>
    <t xml:space="preserve">PRAPTI UTAMI </t>
  </si>
  <si>
    <t>36KMHB-HNR1408.02.135</t>
  </si>
  <si>
    <t>CORNELIUS DANIEL MASAE</t>
  </si>
  <si>
    <t>36KMHB-HNR1408.02.034</t>
  </si>
  <si>
    <t>Pengelola Logistik Asrama merangkap Perwira Kompi E</t>
  </si>
  <si>
    <t>FUAD ARDHANI RAHMAN</t>
  </si>
  <si>
    <t>36KMHB-HNR1408.02.138</t>
  </si>
  <si>
    <t>Pengajar, Pengadministrasi Umum merangkap Perwira Kompi Semester VII</t>
  </si>
  <si>
    <t>ASHAR NGABDILLAH, S.Tr.Pel (Teknika)</t>
  </si>
  <si>
    <t>36KMHB-HNR1408.02.244</t>
  </si>
  <si>
    <t>DHADANG TRI SUDARMOYO, S.Psi</t>
  </si>
  <si>
    <t>36KMHB-HNR1408.02.094</t>
  </si>
  <si>
    <t>Pengadministrasi Umum merangkap Perwira Kompi C</t>
  </si>
  <si>
    <t>BIMSUHTAR</t>
  </si>
  <si>
    <t>DANIEL KURNIADI WAURAN</t>
  </si>
  <si>
    <t>36KMHB-HNR1408.02.106</t>
  </si>
  <si>
    <t>Bimsuhtar</t>
  </si>
  <si>
    <t>YATNO</t>
  </si>
  <si>
    <t>36KMHB-HNR1408.02.162</t>
  </si>
  <si>
    <t>SALIM</t>
  </si>
  <si>
    <t>36KMHB-HNR1408.02.163</t>
  </si>
  <si>
    <t>RUSKAMTO</t>
  </si>
  <si>
    <t>36KMHB-HNR1408.02.165</t>
  </si>
  <si>
    <t>SUTOPO</t>
  </si>
  <si>
    <t>36KMHB-HNR1408.02.166</t>
  </si>
  <si>
    <t>ZURI</t>
  </si>
  <si>
    <t>36KMHB-HNR1408.02.168</t>
  </si>
  <si>
    <t>MUHAMMAD</t>
  </si>
  <si>
    <t>36KMHB-HNR1408.02.169</t>
  </si>
  <si>
    <t>SUWARTO</t>
  </si>
  <si>
    <t>36KMHB-HNR1408.02.170</t>
  </si>
  <si>
    <t>GIMANTO</t>
  </si>
  <si>
    <t>36KMHB-HNR1408.02.171</t>
  </si>
  <si>
    <t>PUTRO LEKSONO</t>
  </si>
  <si>
    <t>36KMHB-HNR1408.02.180</t>
  </si>
  <si>
    <t>NUROFIQ</t>
  </si>
  <si>
    <t>36KMHB-HNR1408.02.181</t>
  </si>
  <si>
    <t>SUGIMAH</t>
  </si>
  <si>
    <t>36KMHB-HNR1408.02.182</t>
  </si>
  <si>
    <t>ENDIN PAHRUDIN</t>
  </si>
  <si>
    <t>36KMHB-HNR1408.02.188</t>
  </si>
  <si>
    <t>ROHDELI URINA DAMANIK, S.Psi</t>
  </si>
  <si>
    <t>36KMHB-HNR1408.02.189</t>
  </si>
  <si>
    <t>MASKURI</t>
  </si>
  <si>
    <t>36KMHB-HNR1408.02.190</t>
  </si>
  <si>
    <t>SUROTO</t>
  </si>
  <si>
    <t>36KMHB-HNR1408.02.191</t>
  </si>
  <si>
    <t>JAYADI</t>
  </si>
  <si>
    <t>36KMHB-HNR1408.02.192</t>
  </si>
  <si>
    <t>PONIJO</t>
  </si>
  <si>
    <t>36KMHB-HNR1408.02.193</t>
  </si>
  <si>
    <t>TALKIS</t>
  </si>
  <si>
    <t>36KMHB-HNR1408.02.194</t>
  </si>
  <si>
    <t>MUSTOFA</t>
  </si>
  <si>
    <t>36KMHB-HNR1408.02.195</t>
  </si>
  <si>
    <t>WARSIMAN</t>
  </si>
  <si>
    <t>36KMHB-HNR1408.02.196</t>
  </si>
  <si>
    <t>MULYADI</t>
  </si>
  <si>
    <t>36KMHB-HNR1408.02.197</t>
  </si>
  <si>
    <t>IRFAN DWI SAPTIYANTO</t>
  </si>
  <si>
    <t>36KMHB-HNR1408.02.198</t>
  </si>
  <si>
    <t>RAJIF AFAN</t>
  </si>
  <si>
    <t>36KMHB-HNR1408.02.199</t>
  </si>
  <si>
    <t>UMI KHOLIFAH, S.St.Pel</t>
  </si>
  <si>
    <t>36KMHB-HNR1408.02.206</t>
  </si>
  <si>
    <t>DWI GUNTORO WARSITO</t>
  </si>
  <si>
    <t>36KMHB-HNR1408.02.264</t>
  </si>
  <si>
    <t>NORMA RAHMATIKA HADI ARMIKA</t>
  </si>
  <si>
    <t>36KMHB-HNR1408.02.269</t>
  </si>
  <si>
    <t>MEGA PUTRI ASRI ASTUTI</t>
  </si>
  <si>
    <t>36KMHB-HNR1408.02.270</t>
  </si>
  <si>
    <t>KURNIAWAN SULISTYANTO, A.Mk.</t>
  </si>
  <si>
    <t>36KMHB-HNR1408.02.026</t>
  </si>
  <si>
    <t>Perawat Umum</t>
  </si>
  <si>
    <t>JUMAENI SOBIRIN, A.Mk.</t>
  </si>
  <si>
    <t>36KMHB-HNR1408.02.025</t>
  </si>
  <si>
    <t>ARDIANTO EFENDY, S.Farm., Apt</t>
  </si>
  <si>
    <t>36KMHB-HNR1408.02.052</t>
  </si>
  <si>
    <t>Apoteker</t>
  </si>
  <si>
    <t>NABILLA HASHA</t>
  </si>
  <si>
    <t>36KMHB-HNR1410.02.185</t>
  </si>
  <si>
    <t>Asisten Apoteker</t>
  </si>
  <si>
    <t>ASTI KUSTININGSIH, A.Md.Ak.</t>
  </si>
  <si>
    <t>36KMHB-HNR1408.02.027</t>
  </si>
  <si>
    <t>Analis Kesehatan</t>
  </si>
  <si>
    <t>ROMY CANDRA SAPUTRA</t>
  </si>
  <si>
    <t>36KMHB-HNR1408.02.028</t>
  </si>
  <si>
    <t>Penata Rontgen</t>
  </si>
  <si>
    <t>INTAN WIDYA KUSUMA</t>
  </si>
  <si>
    <t>36KMHB-HNR1408.02.174</t>
  </si>
  <si>
    <t>MAHYA MELLA</t>
  </si>
  <si>
    <t>36KMHB-HNR1408.02.175</t>
  </si>
  <si>
    <t>CAHYO DWI PRASETYO</t>
  </si>
  <si>
    <t>36KMHB-HNR1408.02.082</t>
  </si>
  <si>
    <t>M. SAHAL MAHFUDL</t>
  </si>
  <si>
    <t>36KMHB-HNR1408.02.055</t>
  </si>
  <si>
    <t>HARYONO</t>
  </si>
  <si>
    <t>36KMHB-HNR1408.02.113</t>
  </si>
  <si>
    <t>Teknisi Lab/Sim INS</t>
  </si>
  <si>
    <t>JAKA ADI S</t>
  </si>
  <si>
    <t>36KMHB-HNR1408.02.105</t>
  </si>
  <si>
    <t>DWI PUDJIANTO</t>
  </si>
  <si>
    <t>36KMHB-HNR1408.02.086</t>
  </si>
  <si>
    <t>Teknisi Lab/Sim Ship Analityc</t>
  </si>
  <si>
    <t>EMANUEL WAHYUDI</t>
  </si>
  <si>
    <t>36KMHB-HNR1408.02.032</t>
  </si>
  <si>
    <t>Teknisi Lab., FF, Smoke Chamber</t>
  </si>
  <si>
    <t>HARTOMO</t>
  </si>
  <si>
    <t>36KMHB-HNR1408.02.275</t>
  </si>
  <si>
    <t>ANDY HATMOKO</t>
  </si>
  <si>
    <t>36KMHB-HNR1408.02.087</t>
  </si>
  <si>
    <t>TEGUH RIYANTO</t>
  </si>
  <si>
    <t>36KMHB-HNR1408.02.050</t>
  </si>
  <si>
    <t>WAWAN SETIAWAN</t>
  </si>
  <si>
    <t>36KMHB-HNR1408.02.070</t>
  </si>
  <si>
    <t>FATIKA NURWINDA, S.Tr.Pel (Teknika)</t>
  </si>
  <si>
    <t>36KMHB-HNR1408.02.245</t>
  </si>
  <si>
    <t>EDO FAISAL RIDLO, S.Tr.Pel (KALK)</t>
  </si>
  <si>
    <t>36KMHB-HNR1408.02.263</t>
  </si>
  <si>
    <t>Pengajar merangkap Teknisi Laboratorium KALK</t>
  </si>
  <si>
    <t>DANNU PURWANTO, M.Kom</t>
  </si>
  <si>
    <t>36KMHB-HNR1408.02.142</t>
  </si>
  <si>
    <t>Pengelola Sistem Informasi &amp; Aplikasi Berbasis IT</t>
  </si>
  <si>
    <t>SEPTIAN HENDRA P.</t>
  </si>
  <si>
    <t>36KMHB-HNR1408.02.092</t>
  </si>
  <si>
    <t>Pengelola Jaringan &amp; Perangkat Keras</t>
  </si>
  <si>
    <t>DANU SUSANTO</t>
  </si>
  <si>
    <t>36KMHB-HNR1408.02.177</t>
  </si>
  <si>
    <t>NUKI DHAMAYANTI</t>
  </si>
  <si>
    <t>36KMHB-HNR1408.02.141</t>
  </si>
  <si>
    <t>ADITYA BAYU IRIANTO</t>
  </si>
  <si>
    <t>36KMHB-HNR1408.02.039</t>
  </si>
  <si>
    <t>RIF'ATUN HASANAH</t>
  </si>
  <si>
    <t>36KMHB-HNR1408.02.266</t>
  </si>
  <si>
    <t>SABTUTI MARTIKASARI</t>
  </si>
  <si>
    <t>36KMHB-HNR1408.02.075</t>
  </si>
  <si>
    <t>AGUS WAHYUDI</t>
  </si>
  <si>
    <t>36KMHB-HNR1408.02.077</t>
  </si>
  <si>
    <t>KHALIDA AZRIN</t>
  </si>
  <si>
    <t>36KMHB-HNR1408.02.176</t>
  </si>
  <si>
    <t>LARAS SINTA RUKMI, S.Tr.Pel (KALK)</t>
  </si>
  <si>
    <t>36KMHB-HNR1408.02.229</t>
  </si>
  <si>
    <t>ACHMAD RIDWAN, S.Tr.Pel ( Teknika)</t>
  </si>
  <si>
    <t>36KMHB-HNR1408.02.227</t>
  </si>
  <si>
    <t>DATA PEGAWAI POLITEKNIK ILMU PELAYARAN SEMARANG</t>
  </si>
  <si>
    <t>HERMAWAN ARIYANTO, S.ST., M.Pd., M.A.P.</t>
  </si>
  <si>
    <t>36KMHB-HNR1408.02.277</t>
  </si>
  <si>
    <t>ANDANG FEBRIANTORO, S.Kom</t>
  </si>
  <si>
    <t>36KMHB-HNR1408.02.278</t>
  </si>
  <si>
    <t>Lektor merangkap Penyusun Bahan Publikasi &amp; Kehumasan</t>
  </si>
  <si>
    <t>Teknisi Lab/Sim METI</t>
  </si>
  <si>
    <t>Pengelola Data Laporan Penelitian merangkap Dosen Matematika</t>
  </si>
  <si>
    <t>Kepala Sub Bagian Keuangan (PPSPM)</t>
  </si>
  <si>
    <t xml:space="preserve"> Kepala Sub Bagian Keuangan (PPSPM)</t>
  </si>
  <si>
    <t>TEGUH PRASETYO, S.T.</t>
  </si>
  <si>
    <t>197912312010121002</t>
  </si>
  <si>
    <t>19791231 201012 1 002</t>
  </si>
  <si>
    <t>MUHAMMAD CHOERONI, S.S.T.Pel.</t>
  </si>
  <si>
    <t>198909222015031004</t>
  </si>
  <si>
    <t>19890922 201503 1 004</t>
  </si>
  <si>
    <t>36KMHB-HNR1408.02.280</t>
  </si>
  <si>
    <t xml:space="preserve">RINGGIT BAYU AJI, S.Tr.Pel </t>
  </si>
  <si>
    <t>36KMHB-HNR1408.02.279</t>
  </si>
  <si>
    <t>36KMHB-HNR1408.02.281</t>
  </si>
  <si>
    <t>AGNI NURWIDIA SETIADI, S.S.</t>
  </si>
  <si>
    <t>NAUROTUL MUFIDATUL HASNA, S.Tr.Pel</t>
  </si>
  <si>
    <t>SANTIKA APRILLIANI RATNA DEWI</t>
  </si>
  <si>
    <t>Pemroses Administrasi Keuangan, Mualim Kapal dan Perwira Pengasuh Taruna</t>
  </si>
  <si>
    <t xml:space="preserve"> Teknisi Laboratorium Bahari</t>
  </si>
  <si>
    <t xml:space="preserve"> Pengadministrasi Umum (Siakad)</t>
  </si>
  <si>
    <t>Teknisi Laboratorium Bahasa</t>
  </si>
  <si>
    <t>Pengadministrasi Umum (Siakad)</t>
  </si>
  <si>
    <t>TRI RAMADANI</t>
  </si>
  <si>
    <t xml:space="preserve">Pemroses Data Sertifikat </t>
  </si>
  <si>
    <t>TUGAS BELAJAR</t>
  </si>
  <si>
    <t>Asisten Ahli merangkap Penyusun Kerjasama Pendidikan merangkap Penyusun Bahan Promosi Diklat (Ketua LSP)</t>
  </si>
  <si>
    <t>YURI DIMAS ARTA GINANJAR., S.Kom</t>
  </si>
  <si>
    <t>PRAYOGA YOVIANTO</t>
  </si>
  <si>
    <t>YUSUF ILHAM</t>
  </si>
  <si>
    <t>36KMHB-HNR1408.02.282</t>
  </si>
  <si>
    <t>36KMHB-HNR1408.02.285</t>
  </si>
  <si>
    <t>36KMHB-HNR1408.02.283</t>
  </si>
  <si>
    <t>36KMHB-HNR1408.02.284</t>
  </si>
  <si>
    <t>Kepala Sub Bagian Administrasi Ketarunaan dan Alumni</t>
  </si>
  <si>
    <t>Capt. I KADEK LAJU, S.H., M.M., M.Mar.</t>
  </si>
  <si>
    <t>19730203 200212 1 002</t>
  </si>
  <si>
    <t>Capt. DIAN WAHDIANA, M.M.</t>
  </si>
  <si>
    <t>19700711 199803 1 003</t>
  </si>
  <si>
    <t>197007111998031003</t>
  </si>
  <si>
    <t>197302032002121002</t>
  </si>
  <si>
    <t xml:space="preserve">Kepala Sub Bagian Administrasi Ketarunaan dan Alumni </t>
  </si>
  <si>
    <t>Penyusun Bahan, Rencana, Program dan Anggaran merangkap Penata Laporan Keuangan</t>
  </si>
  <si>
    <t>Penyusun Bahan, Rencana, Program dan Anggaran merangkap PPK BLU</t>
  </si>
  <si>
    <t>Pemroses Administrasi Keuangan</t>
  </si>
  <si>
    <t xml:space="preserve">Penyusun Bahan, Rencana, Program dan Anggaran </t>
  </si>
  <si>
    <t>Pengelola Administrasi Kepegawaian dan  Ketatausahaan merangkap Pejabat Pengadaan BLU</t>
  </si>
  <si>
    <t xml:space="preserve">Sekretaris Direktur dan Instruktur Ahli Pertama </t>
  </si>
  <si>
    <t>Penyusun Evaluasi dan Pelaporan Perawatan Sarana Milik Negara (Perawatan dan Pemeliharaan Gedung dan kelistrikan)</t>
  </si>
  <si>
    <t xml:space="preserve">Pengajar </t>
  </si>
  <si>
    <t>Pengajar merangkap Pengadministrasi Pendidikan (OP)</t>
  </si>
  <si>
    <t>Lektor merangkap Sekretaris Program Studi KALK</t>
  </si>
  <si>
    <t>Asisten Ahli merangkap Ketua Lab dan Simulator KALK</t>
  </si>
  <si>
    <t>Teknisi Laboratorium dan Simulator HVT &amp; PLC serta Agum Gumelar</t>
  </si>
  <si>
    <t>Lektor merangkap Penyusun Program Pendidikan</t>
  </si>
  <si>
    <t>Pengelola Bahan Penerbitan merangkap Pengelola Perpustakaan</t>
  </si>
  <si>
    <t>Asisten Ahli merangkap Sekretaris PPM</t>
  </si>
  <si>
    <t>Manajer Olah Raga dan Seni merangkap Perwira DP III, IV, V</t>
  </si>
  <si>
    <t xml:space="preserve">Penyusun Bahan Rencana, Program, Evaluasi Olah Raga merangkap Perwira Kompi D </t>
  </si>
  <si>
    <t>Lektor merangkap Kepala Pusat Pembangunan Karakter Taruna dan Perwira Siswa</t>
  </si>
  <si>
    <t xml:space="preserve">Pengadministrasi merangkap Perwira Kompi Taruni Yon I dan II </t>
  </si>
  <si>
    <t>Pengelola Data Laporan Pengabdian merangkap Dosen Fisika</t>
  </si>
  <si>
    <t>PER  21 OKTOBER 2021</t>
  </si>
  <si>
    <t xml:space="preserve">Pengadministrasi Linen dan Permakanan </t>
  </si>
  <si>
    <t>Pengadministrasi Linen dan Permakanan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</si>
</sst>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0.5"/>
      <name val="Times New Roman"/>
      <family val="1"/>
    </font>
    <font>
      <sz val="7"/>
      <name val="Times New Roman"/>
      <family val="1"/>
    </font>
    <font>
      <sz val="10"/>
      <name val="Times New Roman"/>
      <family val="1"/>
    </font>
    <font>
      <sz val="10.5"/>
      <color theme="4" tint="-0.499984740745262"/>
      <name val="Times New Roman"/>
      <family val="1"/>
    </font>
    <font>
      <sz val="12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9"/>
      <name val="Times New Roman"/>
      <family val="1"/>
    </font>
    <font>
      <sz val="9"/>
      <color theme="4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20">
    <xf numFmtId="0" fontId="0" fillId="0" borderId="0" xfId="0"/>
    <xf numFmtId="0" fontId="0" fillId="0" borderId="0" xfId="0" applyAlignment="1"/>
    <xf numFmtId="0" fontId="3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0" quotePrefix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Fill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7" fillId="2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/>
    <xf numFmtId="0" fontId="10" fillId="0" borderId="0" xfId="0" applyFont="1"/>
    <xf numFmtId="0" fontId="2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/>
    </xf>
    <xf numFmtId="0" fontId="15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top"/>
    </xf>
    <xf numFmtId="0" fontId="15" fillId="0" borderId="1" xfId="0" applyFont="1" applyFill="1" applyBorder="1" applyAlignment="1">
      <alignment vertical="top"/>
    </xf>
    <xf numFmtId="0" fontId="15" fillId="0" borderId="1" xfId="0" quotePrefix="1" applyFont="1" applyBorder="1" applyAlignment="1">
      <alignment horizontal="center" vertical="top"/>
    </xf>
    <xf numFmtId="0" fontId="15" fillId="0" borderId="1" xfId="0" applyFont="1" applyBorder="1" applyAlignment="1">
      <alignment vertical="top" wrapText="1"/>
    </xf>
    <xf numFmtId="0" fontId="15" fillId="0" borderId="2" xfId="0" applyFont="1" applyFill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3" xfId="0" quotePrefix="1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0" xfId="0" applyFont="1" applyFill="1" applyAlignment="1">
      <alignment vertical="top"/>
    </xf>
    <xf numFmtId="0" fontId="15" fillId="0" borderId="1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quotePrefix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vertical="top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2" borderId="8" xfId="0" applyFont="1" applyFill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quotePrefix="1" applyFont="1" applyFill="1" applyBorder="1" applyAlignment="1">
      <alignment horizontal="center" vertical="center"/>
    </xf>
    <xf numFmtId="15" fontId="15" fillId="2" borderId="2" xfId="0" quotePrefix="1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15" fillId="2" borderId="2" xfId="0" quotePrefix="1" applyFont="1" applyFill="1" applyBorder="1" applyAlignment="1">
      <alignment horizontal="center" vertical="center" wrapText="1"/>
    </xf>
    <xf numFmtId="15" fontId="15" fillId="2" borderId="2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4" fillId="0" borderId="9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2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2" borderId="8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5" xfId="0" applyFont="1" applyFill="1" applyBorder="1" applyAlignment="1">
      <alignment horizontal="left" vertical="center" wrapText="1"/>
    </xf>
    <xf numFmtId="0" fontId="13" fillId="0" borderId="4" xfId="0" applyFont="1" applyBorder="1" applyAlignment="1">
      <alignment vertical="center"/>
    </xf>
    <xf numFmtId="0" fontId="13" fillId="0" borderId="0" xfId="0" applyFont="1" applyFill="1" applyAlignment="1">
      <alignment vertical="top"/>
    </xf>
    <xf numFmtId="0" fontId="13" fillId="0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quotePrefix="1" applyFont="1" applyFill="1" applyBorder="1" applyAlignment="1">
      <alignment horizontal="center" vertical="center"/>
    </xf>
    <xf numFmtId="15" fontId="13" fillId="2" borderId="2" xfId="0" quotePrefix="1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quotePrefix="1" applyFont="1" applyBorder="1" applyAlignment="1">
      <alignment horizontal="center" vertical="center" wrapText="1"/>
    </xf>
    <xf numFmtId="9" fontId="13" fillId="0" borderId="1" xfId="1" applyFont="1" applyBorder="1" applyAlignment="1">
      <alignment horizontal="left" vertical="center"/>
    </xf>
    <xf numFmtId="15" fontId="13" fillId="2" borderId="2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12" fillId="0" borderId="9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2" xfId="0" quotePrefix="1" applyFont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top"/>
    </xf>
    <xf numFmtId="0" fontId="15" fillId="0" borderId="0" xfId="0" applyFont="1" applyFill="1" applyBorder="1" applyAlignment="1">
      <alignment vertical="top"/>
    </xf>
    <xf numFmtId="0" fontId="15" fillId="0" borderId="0" xfId="0" quotePrefix="1" applyFont="1" applyBorder="1" applyAlignment="1">
      <alignment horizontal="center" vertical="top"/>
    </xf>
    <xf numFmtId="0" fontId="15" fillId="0" borderId="0" xfId="0" applyFont="1" applyBorder="1" applyAlignment="1">
      <alignment vertical="top" wrapTex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49" fontId="2" fillId="2" borderId="1" xfId="0" quotePrefix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/>
    </xf>
    <xf numFmtId="0" fontId="15" fillId="2" borderId="1" xfId="0" quotePrefix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/>
    </xf>
    <xf numFmtId="0" fontId="15" fillId="2" borderId="1" xfId="0" quotePrefix="1" applyFont="1" applyFill="1" applyBorder="1" applyAlignment="1">
      <alignment horizontal="center" vertical="top"/>
    </xf>
    <xf numFmtId="0" fontId="15" fillId="2" borderId="1" xfId="0" applyFont="1" applyFill="1" applyBorder="1" applyAlignment="1">
      <alignment vertical="top" wrapText="1"/>
    </xf>
    <xf numFmtId="9" fontId="15" fillId="2" borderId="1" xfId="1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0" xfId="0" applyFont="1" applyFill="1" applyAlignment="1">
      <alignment vertical="top"/>
    </xf>
    <xf numFmtId="0" fontId="15" fillId="2" borderId="1" xfId="0" quotePrefix="1" applyFont="1" applyFill="1" applyBorder="1" applyAlignment="1">
      <alignment horizontal="center" vertical="top" wrapText="1"/>
    </xf>
    <xf numFmtId="9" fontId="15" fillId="2" borderId="1" xfId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top"/>
    </xf>
    <xf numFmtId="0" fontId="15" fillId="2" borderId="1" xfId="0" applyFont="1" applyFill="1" applyBorder="1" applyAlignment="1">
      <alignment horizontal="center" vertical="top" wrapText="1"/>
    </xf>
    <xf numFmtId="0" fontId="15" fillId="2" borderId="3" xfId="0" applyFont="1" applyFill="1" applyBorder="1" applyAlignment="1">
      <alignment vertical="top"/>
    </xf>
    <xf numFmtId="9" fontId="15" fillId="2" borderId="1" xfId="1" applyFont="1" applyFill="1" applyBorder="1" applyAlignment="1">
      <alignment horizontal="left" vertical="top" wrapText="1"/>
    </xf>
    <xf numFmtId="0" fontId="15" fillId="2" borderId="0" xfId="0" applyFont="1" applyFill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1" xfId="0" quotePrefix="1" applyFont="1" applyFill="1" applyBorder="1" applyAlignment="1">
      <alignment horizontal="center" vertical="center"/>
    </xf>
    <xf numFmtId="9" fontId="13" fillId="2" borderId="1" xfId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vertical="top"/>
    </xf>
    <xf numFmtId="0" fontId="2" fillId="2" borderId="1" xfId="0" quotePrefix="1" applyFont="1" applyFill="1" applyBorder="1" applyAlignment="1">
      <alignment horizontal="center" vertical="top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3" xfId="0" applyFont="1" applyFill="1" applyBorder="1" applyAlignment="1">
      <alignment vertical="center"/>
    </xf>
  </cellXfs>
  <cellStyles count="3">
    <cellStyle name="Normal" xfId="0" builtinId="0"/>
    <cellStyle name="Normal 4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79"/>
  <sheetViews>
    <sheetView topLeftCell="A144" workbookViewId="0">
      <selection activeCell="B164" sqref="B164"/>
    </sheetView>
  </sheetViews>
  <sheetFormatPr defaultRowHeight="15" x14ac:dyDescent="0.25"/>
  <cols>
    <col min="1" max="1" width="4" customWidth="1"/>
    <col min="2" max="2" width="44.140625" style="2" customWidth="1"/>
    <col min="3" max="4" width="27.7109375" customWidth="1"/>
  </cols>
  <sheetData>
    <row r="1" spans="1:5" x14ac:dyDescent="0.25">
      <c r="A1" s="179" t="s">
        <v>0</v>
      </c>
      <c r="B1" s="179"/>
      <c r="C1" s="179"/>
      <c r="D1" s="179"/>
      <c r="E1" s="27"/>
    </row>
    <row r="2" spans="1:5" x14ac:dyDescent="0.25">
      <c r="A2" s="180" t="s">
        <v>1318</v>
      </c>
      <c r="B2" s="180"/>
      <c r="C2" s="180"/>
      <c r="D2" s="180"/>
      <c r="E2" s="215"/>
    </row>
    <row r="3" spans="1:5" x14ac:dyDescent="0.25">
      <c r="A3" s="28"/>
      <c r="B3" s="29"/>
      <c r="C3" s="28"/>
      <c r="D3" s="28"/>
      <c r="E3" s="27"/>
    </row>
    <row r="4" spans="1:5" x14ac:dyDescent="0.25">
      <c r="A4" s="139" t="s">
        <v>1</v>
      </c>
      <c r="B4" s="139" t="s">
        <v>2</v>
      </c>
      <c r="C4" s="139" t="s">
        <v>3</v>
      </c>
      <c r="D4" s="139" t="s">
        <v>4</v>
      </c>
      <c r="E4" s="140"/>
    </row>
    <row r="5" spans="1:5" x14ac:dyDescent="0.25">
      <c r="A5" s="141">
        <v>1</v>
      </c>
      <c r="B5" s="142" t="s">
        <v>1293</v>
      </c>
      <c r="C5" s="143" t="s">
        <v>1295</v>
      </c>
      <c r="D5" s="170" t="s">
        <v>347</v>
      </c>
      <c r="E5" s="140"/>
    </row>
    <row r="6" spans="1:5" x14ac:dyDescent="0.25">
      <c r="A6" s="141">
        <v>2</v>
      </c>
      <c r="B6" s="138" t="s">
        <v>6</v>
      </c>
      <c r="C6" s="143" t="s">
        <v>7</v>
      </c>
      <c r="D6" s="142" t="s">
        <v>8</v>
      </c>
      <c r="E6" s="140"/>
    </row>
    <row r="7" spans="1:5" x14ac:dyDescent="0.25">
      <c r="A7" s="141">
        <v>3</v>
      </c>
      <c r="B7" s="138" t="s">
        <v>10</v>
      </c>
      <c r="C7" s="143" t="s">
        <v>11</v>
      </c>
      <c r="D7" s="142" t="s">
        <v>9</v>
      </c>
      <c r="E7" s="140"/>
    </row>
    <row r="8" spans="1:5" x14ac:dyDescent="0.25">
      <c r="A8" s="141">
        <v>4</v>
      </c>
      <c r="B8" s="138" t="s">
        <v>12</v>
      </c>
      <c r="C8" s="143" t="s">
        <v>13</v>
      </c>
      <c r="D8" s="142" t="s">
        <v>9</v>
      </c>
      <c r="E8" s="140"/>
    </row>
    <row r="9" spans="1:5" x14ac:dyDescent="0.25">
      <c r="A9" s="141">
        <v>5</v>
      </c>
      <c r="B9" s="138" t="s">
        <v>14</v>
      </c>
      <c r="C9" s="143" t="s">
        <v>15</v>
      </c>
      <c r="D9" s="142" t="s">
        <v>9</v>
      </c>
      <c r="E9" s="140"/>
    </row>
    <row r="10" spans="1:5" x14ac:dyDescent="0.25">
      <c r="A10" s="141">
        <v>6</v>
      </c>
      <c r="B10" s="138" t="s">
        <v>16</v>
      </c>
      <c r="C10" s="143" t="s">
        <v>17</v>
      </c>
      <c r="D10" s="142" t="s">
        <v>9</v>
      </c>
      <c r="E10" s="140"/>
    </row>
    <row r="11" spans="1:5" x14ac:dyDescent="0.25">
      <c r="A11" s="141">
        <v>7</v>
      </c>
      <c r="B11" s="138" t="s">
        <v>24</v>
      </c>
      <c r="C11" s="143" t="s">
        <v>25</v>
      </c>
      <c r="D11" s="142" t="s">
        <v>9</v>
      </c>
      <c r="E11" s="140"/>
    </row>
    <row r="12" spans="1:5" x14ac:dyDescent="0.25">
      <c r="A12" s="141">
        <v>8</v>
      </c>
      <c r="B12" s="138" t="s">
        <v>18</v>
      </c>
      <c r="C12" s="143" t="s">
        <v>19</v>
      </c>
      <c r="D12" s="142" t="s">
        <v>5</v>
      </c>
      <c r="E12" s="140"/>
    </row>
    <row r="13" spans="1:5" x14ac:dyDescent="0.25">
      <c r="A13" s="141">
        <v>9</v>
      </c>
      <c r="B13" s="138" t="s">
        <v>20</v>
      </c>
      <c r="C13" s="143" t="s">
        <v>21</v>
      </c>
      <c r="D13" s="142" t="s">
        <v>5</v>
      </c>
      <c r="E13" s="140"/>
    </row>
    <row r="14" spans="1:5" x14ac:dyDescent="0.25">
      <c r="A14" s="141">
        <v>10</v>
      </c>
      <c r="B14" s="138" t="s">
        <v>22</v>
      </c>
      <c r="C14" s="143" t="s">
        <v>23</v>
      </c>
      <c r="D14" s="142" t="s">
        <v>5</v>
      </c>
      <c r="E14" s="140"/>
    </row>
    <row r="15" spans="1:5" x14ac:dyDescent="0.25">
      <c r="A15" s="141">
        <v>11</v>
      </c>
      <c r="B15" s="138" t="s">
        <v>26</v>
      </c>
      <c r="C15" s="143" t="s">
        <v>27</v>
      </c>
      <c r="D15" s="142" t="s">
        <v>5</v>
      </c>
      <c r="E15" s="140"/>
    </row>
    <row r="16" spans="1:5" x14ac:dyDescent="0.25">
      <c r="A16" s="141">
        <v>12</v>
      </c>
      <c r="B16" s="138" t="s">
        <v>33</v>
      </c>
      <c r="C16" s="143" t="s">
        <v>34</v>
      </c>
      <c r="D16" s="142" t="s">
        <v>30</v>
      </c>
      <c r="E16" s="140"/>
    </row>
    <row r="17" spans="1:5" x14ac:dyDescent="0.25">
      <c r="A17" s="141">
        <v>13</v>
      </c>
      <c r="B17" s="138" t="s">
        <v>35</v>
      </c>
      <c r="C17" s="143" t="s">
        <v>36</v>
      </c>
      <c r="D17" s="142" t="s">
        <v>30</v>
      </c>
      <c r="E17" s="140"/>
    </row>
    <row r="18" spans="1:5" x14ac:dyDescent="0.25">
      <c r="A18" s="141">
        <v>14</v>
      </c>
      <c r="B18" s="138" t="s">
        <v>28</v>
      </c>
      <c r="C18" s="143" t="s">
        <v>29</v>
      </c>
      <c r="D18" s="142" t="s">
        <v>30</v>
      </c>
      <c r="E18" s="140"/>
    </row>
    <row r="19" spans="1:5" x14ac:dyDescent="0.25">
      <c r="A19" s="141">
        <v>15</v>
      </c>
      <c r="B19" s="138" t="s">
        <v>31</v>
      </c>
      <c r="C19" s="143" t="s">
        <v>32</v>
      </c>
      <c r="D19" s="142" t="s">
        <v>30</v>
      </c>
      <c r="E19" s="140"/>
    </row>
    <row r="20" spans="1:5" x14ac:dyDescent="0.25">
      <c r="A20" s="141">
        <v>16</v>
      </c>
      <c r="B20" s="138" t="s">
        <v>37</v>
      </c>
      <c r="C20" s="143" t="s">
        <v>38</v>
      </c>
      <c r="D20" s="142" t="s">
        <v>30</v>
      </c>
      <c r="E20" s="140"/>
    </row>
    <row r="21" spans="1:5" x14ac:dyDescent="0.25">
      <c r="A21" s="141">
        <v>17</v>
      </c>
      <c r="B21" s="138" t="s">
        <v>39</v>
      </c>
      <c r="C21" s="143" t="s">
        <v>40</v>
      </c>
      <c r="D21" s="142" t="s">
        <v>30</v>
      </c>
      <c r="E21" s="140"/>
    </row>
    <row r="22" spans="1:5" x14ac:dyDescent="0.25">
      <c r="A22" s="141">
        <v>18</v>
      </c>
      <c r="B22" s="138" t="s">
        <v>41</v>
      </c>
      <c r="C22" s="143" t="s">
        <v>42</v>
      </c>
      <c r="D22" s="142" t="s">
        <v>30</v>
      </c>
      <c r="E22" s="140"/>
    </row>
    <row r="23" spans="1:5" x14ac:dyDescent="0.25">
      <c r="A23" s="141">
        <v>19</v>
      </c>
      <c r="B23" s="138" t="s">
        <v>43</v>
      </c>
      <c r="C23" s="143" t="s">
        <v>44</v>
      </c>
      <c r="D23" s="142" t="s">
        <v>30</v>
      </c>
      <c r="E23" s="140"/>
    </row>
    <row r="24" spans="1:5" x14ac:dyDescent="0.25">
      <c r="A24" s="141">
        <v>20</v>
      </c>
      <c r="B24" s="138" t="s">
        <v>45</v>
      </c>
      <c r="C24" s="143" t="s">
        <v>46</v>
      </c>
      <c r="D24" s="142" t="s">
        <v>30</v>
      </c>
      <c r="E24" s="140"/>
    </row>
    <row r="25" spans="1:5" x14ac:dyDescent="0.25">
      <c r="A25" s="141">
        <v>21</v>
      </c>
      <c r="B25" s="170" t="s">
        <v>1291</v>
      </c>
      <c r="C25" s="171" t="s">
        <v>1296</v>
      </c>
      <c r="D25" s="169" t="s">
        <v>341</v>
      </c>
      <c r="E25" s="140"/>
    </row>
    <row r="26" spans="1:5" x14ac:dyDescent="0.25">
      <c r="A26" s="141">
        <v>22</v>
      </c>
      <c r="B26" s="138" t="s">
        <v>47</v>
      </c>
      <c r="C26" s="143" t="s">
        <v>48</v>
      </c>
      <c r="D26" s="142" t="s">
        <v>30</v>
      </c>
      <c r="E26" s="140"/>
    </row>
    <row r="27" spans="1:5" x14ac:dyDescent="0.25">
      <c r="A27" s="141">
        <v>23</v>
      </c>
      <c r="B27" s="138" t="s">
        <v>49</v>
      </c>
      <c r="C27" s="143" t="s">
        <v>50</v>
      </c>
      <c r="D27" s="142" t="s">
        <v>30</v>
      </c>
      <c r="E27" s="140"/>
    </row>
    <row r="28" spans="1:5" x14ac:dyDescent="0.25">
      <c r="A28" s="141">
        <v>24</v>
      </c>
      <c r="B28" s="138" t="s">
        <v>51</v>
      </c>
      <c r="C28" s="143" t="s">
        <v>52</v>
      </c>
      <c r="D28" s="142" t="s">
        <v>30</v>
      </c>
      <c r="E28" s="140"/>
    </row>
    <row r="29" spans="1:5" x14ac:dyDescent="0.25">
      <c r="A29" s="141">
        <v>25</v>
      </c>
      <c r="B29" s="138" t="s">
        <v>100</v>
      </c>
      <c r="C29" s="143" t="s">
        <v>101</v>
      </c>
      <c r="D29" s="142" t="s">
        <v>30</v>
      </c>
      <c r="E29" s="140"/>
    </row>
    <row r="30" spans="1:5" x14ac:dyDescent="0.25">
      <c r="A30" s="141">
        <v>26</v>
      </c>
      <c r="B30" s="138" t="s">
        <v>94</v>
      </c>
      <c r="C30" s="143" t="s">
        <v>95</v>
      </c>
      <c r="D30" s="142" t="s">
        <v>30</v>
      </c>
      <c r="E30" s="140"/>
    </row>
    <row r="31" spans="1:5" x14ac:dyDescent="0.25">
      <c r="A31" s="141">
        <v>27</v>
      </c>
      <c r="B31" s="138" t="s">
        <v>53</v>
      </c>
      <c r="C31" s="143" t="s">
        <v>54</v>
      </c>
      <c r="D31" s="142" t="s">
        <v>55</v>
      </c>
      <c r="E31" s="140"/>
    </row>
    <row r="32" spans="1:5" x14ac:dyDescent="0.25">
      <c r="A32" s="141">
        <v>28</v>
      </c>
      <c r="B32" s="138" t="s">
        <v>66</v>
      </c>
      <c r="C32" s="143" t="s">
        <v>67</v>
      </c>
      <c r="D32" s="142" t="s">
        <v>55</v>
      </c>
      <c r="E32" s="140"/>
    </row>
    <row r="33" spans="1:5" x14ac:dyDescent="0.25">
      <c r="A33" s="141">
        <v>29</v>
      </c>
      <c r="B33" s="138" t="s">
        <v>80</v>
      </c>
      <c r="C33" s="143" t="s">
        <v>81</v>
      </c>
      <c r="D33" s="142" t="s">
        <v>55</v>
      </c>
      <c r="E33" s="140"/>
    </row>
    <row r="34" spans="1:5" x14ac:dyDescent="0.25">
      <c r="A34" s="141">
        <v>30</v>
      </c>
      <c r="B34" s="138" t="s">
        <v>78</v>
      </c>
      <c r="C34" s="143" t="s">
        <v>79</v>
      </c>
      <c r="D34" s="142" t="s">
        <v>55</v>
      </c>
      <c r="E34" s="140"/>
    </row>
    <row r="35" spans="1:5" x14ac:dyDescent="0.25">
      <c r="A35" s="141">
        <v>31</v>
      </c>
      <c r="B35" s="138" t="s">
        <v>56</v>
      </c>
      <c r="C35" s="143" t="s">
        <v>57</v>
      </c>
      <c r="D35" s="142" t="s">
        <v>55</v>
      </c>
      <c r="E35" s="140"/>
    </row>
    <row r="36" spans="1:5" x14ac:dyDescent="0.25">
      <c r="A36" s="141">
        <v>32</v>
      </c>
      <c r="B36" s="138" t="s">
        <v>58</v>
      </c>
      <c r="C36" s="143" t="s">
        <v>59</v>
      </c>
      <c r="D36" s="142" t="s">
        <v>55</v>
      </c>
      <c r="E36" s="140"/>
    </row>
    <row r="37" spans="1:5" x14ac:dyDescent="0.25">
      <c r="A37" s="141">
        <v>33</v>
      </c>
      <c r="B37" s="138" t="s">
        <v>60</v>
      </c>
      <c r="C37" s="143" t="s">
        <v>61</v>
      </c>
      <c r="D37" s="142" t="s">
        <v>55</v>
      </c>
      <c r="E37" s="140"/>
    </row>
    <row r="38" spans="1:5" x14ac:dyDescent="0.25">
      <c r="A38" s="141">
        <v>34</v>
      </c>
      <c r="B38" s="138" t="s">
        <v>62</v>
      </c>
      <c r="C38" s="143" t="s">
        <v>63</v>
      </c>
      <c r="D38" s="142" t="s">
        <v>55</v>
      </c>
      <c r="E38" s="140"/>
    </row>
    <row r="39" spans="1:5" x14ac:dyDescent="0.25">
      <c r="A39" s="141">
        <v>35</v>
      </c>
      <c r="B39" s="138" t="s">
        <v>114</v>
      </c>
      <c r="C39" s="143" t="s">
        <v>115</v>
      </c>
      <c r="D39" s="142" t="s">
        <v>55</v>
      </c>
      <c r="E39" s="140"/>
    </row>
    <row r="40" spans="1:5" x14ac:dyDescent="0.25">
      <c r="A40" s="141">
        <v>36</v>
      </c>
      <c r="B40" s="138" t="s">
        <v>112</v>
      </c>
      <c r="C40" s="143" t="s">
        <v>113</v>
      </c>
      <c r="D40" s="142" t="s">
        <v>55</v>
      </c>
      <c r="E40" s="140"/>
    </row>
    <row r="41" spans="1:5" x14ac:dyDescent="0.25">
      <c r="A41" s="141">
        <v>37</v>
      </c>
      <c r="B41" s="138" t="s">
        <v>64</v>
      </c>
      <c r="C41" s="143" t="s">
        <v>65</v>
      </c>
      <c r="D41" s="142" t="s">
        <v>55</v>
      </c>
      <c r="E41" s="140"/>
    </row>
    <row r="42" spans="1:5" x14ac:dyDescent="0.25">
      <c r="A42" s="141">
        <v>38</v>
      </c>
      <c r="B42" s="138" t="s">
        <v>68</v>
      </c>
      <c r="C42" s="143" t="s">
        <v>69</v>
      </c>
      <c r="D42" s="142" t="s">
        <v>55</v>
      </c>
      <c r="E42" s="140"/>
    </row>
    <row r="43" spans="1:5" x14ac:dyDescent="0.25">
      <c r="A43" s="141">
        <v>39</v>
      </c>
      <c r="B43" s="138" t="s">
        <v>70</v>
      </c>
      <c r="C43" s="143" t="s">
        <v>71</v>
      </c>
      <c r="D43" s="142" t="s">
        <v>55</v>
      </c>
      <c r="E43" s="140"/>
    </row>
    <row r="44" spans="1:5" x14ac:dyDescent="0.25">
      <c r="A44" s="141">
        <v>40</v>
      </c>
      <c r="B44" s="138" t="s">
        <v>72</v>
      </c>
      <c r="C44" s="143" t="s">
        <v>73</v>
      </c>
      <c r="D44" s="142" t="s">
        <v>55</v>
      </c>
      <c r="E44" s="140"/>
    </row>
    <row r="45" spans="1:5" x14ac:dyDescent="0.25">
      <c r="A45" s="141">
        <v>41</v>
      </c>
      <c r="B45" s="138" t="s">
        <v>76</v>
      </c>
      <c r="C45" s="143" t="s">
        <v>77</v>
      </c>
      <c r="D45" s="142" t="s">
        <v>55</v>
      </c>
      <c r="E45" s="140"/>
    </row>
    <row r="46" spans="1:5" x14ac:dyDescent="0.25">
      <c r="A46" s="141">
        <v>42</v>
      </c>
      <c r="B46" s="138" t="s">
        <v>82</v>
      </c>
      <c r="C46" s="143" t="s">
        <v>83</v>
      </c>
      <c r="D46" s="142" t="s">
        <v>55</v>
      </c>
      <c r="E46" s="140"/>
    </row>
    <row r="47" spans="1:5" x14ac:dyDescent="0.25">
      <c r="A47" s="141">
        <v>43</v>
      </c>
      <c r="B47" s="138" t="s">
        <v>84</v>
      </c>
      <c r="C47" s="143" t="s">
        <v>85</v>
      </c>
      <c r="D47" s="142" t="s">
        <v>55</v>
      </c>
      <c r="E47" s="140"/>
    </row>
    <row r="48" spans="1:5" x14ac:dyDescent="0.25">
      <c r="A48" s="141">
        <v>44</v>
      </c>
      <c r="B48" s="138" t="s">
        <v>86</v>
      </c>
      <c r="C48" s="143" t="s">
        <v>87</v>
      </c>
      <c r="D48" s="142" t="s">
        <v>55</v>
      </c>
      <c r="E48" s="140"/>
    </row>
    <row r="49" spans="1:5" x14ac:dyDescent="0.25">
      <c r="A49" s="141">
        <v>45</v>
      </c>
      <c r="B49" s="138" t="s">
        <v>102</v>
      </c>
      <c r="C49" s="143" t="s">
        <v>103</v>
      </c>
      <c r="D49" s="142" t="s">
        <v>55</v>
      </c>
      <c r="E49" s="140"/>
    </row>
    <row r="50" spans="1:5" x14ac:dyDescent="0.25">
      <c r="A50" s="141">
        <v>46</v>
      </c>
      <c r="B50" s="138" t="s">
        <v>88</v>
      </c>
      <c r="C50" s="143" t="s">
        <v>89</v>
      </c>
      <c r="D50" s="142" t="s">
        <v>55</v>
      </c>
      <c r="E50" s="140"/>
    </row>
    <row r="51" spans="1:5" x14ac:dyDescent="0.25">
      <c r="A51" s="141">
        <v>47</v>
      </c>
      <c r="B51" s="138" t="s">
        <v>90</v>
      </c>
      <c r="C51" s="143" t="s">
        <v>91</v>
      </c>
      <c r="D51" s="142" t="s">
        <v>55</v>
      </c>
      <c r="E51" s="144"/>
    </row>
    <row r="52" spans="1:5" x14ac:dyDescent="0.25">
      <c r="A52" s="141">
        <v>48</v>
      </c>
      <c r="B52" s="138" t="s">
        <v>74</v>
      </c>
      <c r="C52" s="143" t="s">
        <v>75</v>
      </c>
      <c r="D52" s="142" t="s">
        <v>55</v>
      </c>
      <c r="E52" s="140"/>
    </row>
    <row r="53" spans="1:5" x14ac:dyDescent="0.25">
      <c r="A53" s="141">
        <v>49</v>
      </c>
      <c r="B53" s="138" t="s">
        <v>104</v>
      </c>
      <c r="C53" s="143" t="s">
        <v>105</v>
      </c>
      <c r="D53" s="142" t="s">
        <v>55</v>
      </c>
      <c r="E53" s="140"/>
    </row>
    <row r="54" spans="1:5" x14ac:dyDescent="0.25">
      <c r="A54" s="141">
        <v>50</v>
      </c>
      <c r="B54" s="138" t="s">
        <v>118</v>
      </c>
      <c r="C54" s="143" t="s">
        <v>119</v>
      </c>
      <c r="D54" s="142" t="s">
        <v>55</v>
      </c>
      <c r="E54" s="140"/>
    </row>
    <row r="55" spans="1:5" x14ac:dyDescent="0.25">
      <c r="A55" s="141">
        <v>51</v>
      </c>
      <c r="B55" s="138" t="s">
        <v>98</v>
      </c>
      <c r="C55" s="143" t="s">
        <v>99</v>
      </c>
      <c r="D55" s="142" t="s">
        <v>55</v>
      </c>
      <c r="E55" s="140"/>
    </row>
    <row r="56" spans="1:5" x14ac:dyDescent="0.25">
      <c r="A56" s="141">
        <v>52</v>
      </c>
      <c r="B56" s="138" t="s">
        <v>96</v>
      </c>
      <c r="C56" s="143" t="s">
        <v>97</v>
      </c>
      <c r="D56" s="142" t="s">
        <v>55</v>
      </c>
      <c r="E56" s="140"/>
    </row>
    <row r="57" spans="1:5" x14ac:dyDescent="0.25">
      <c r="A57" s="141">
        <v>53</v>
      </c>
      <c r="B57" s="138" t="s">
        <v>120</v>
      </c>
      <c r="C57" s="143" t="s">
        <v>121</v>
      </c>
      <c r="D57" s="142" t="s">
        <v>55</v>
      </c>
      <c r="E57" s="140"/>
    </row>
    <row r="58" spans="1:5" x14ac:dyDescent="0.25">
      <c r="A58" s="141">
        <v>54</v>
      </c>
      <c r="B58" s="138" t="s">
        <v>108</v>
      </c>
      <c r="C58" s="143" t="s">
        <v>109</v>
      </c>
      <c r="D58" s="142" t="s">
        <v>55</v>
      </c>
      <c r="E58" s="140"/>
    </row>
    <row r="59" spans="1:5" x14ac:dyDescent="0.25">
      <c r="A59" s="141">
        <v>55</v>
      </c>
      <c r="B59" s="138" t="s">
        <v>116</v>
      </c>
      <c r="C59" s="143" t="s">
        <v>117</v>
      </c>
      <c r="D59" s="142" t="s">
        <v>55</v>
      </c>
      <c r="E59" s="140"/>
    </row>
    <row r="60" spans="1:5" x14ac:dyDescent="0.25">
      <c r="A60" s="141">
        <v>56</v>
      </c>
      <c r="B60" s="138" t="s">
        <v>127</v>
      </c>
      <c r="C60" s="143" t="s">
        <v>128</v>
      </c>
      <c r="D60" s="142" t="s">
        <v>55</v>
      </c>
      <c r="E60" s="140"/>
    </row>
    <row r="61" spans="1:5" x14ac:dyDescent="0.25">
      <c r="A61" s="141">
        <v>57</v>
      </c>
      <c r="B61" s="138" t="s">
        <v>106</v>
      </c>
      <c r="C61" s="143" t="s">
        <v>107</v>
      </c>
      <c r="D61" s="142" t="s">
        <v>55</v>
      </c>
      <c r="E61" s="145"/>
    </row>
    <row r="62" spans="1:5" s="1" customFormat="1" x14ac:dyDescent="0.25">
      <c r="A62" s="141">
        <v>58</v>
      </c>
      <c r="B62" s="138" t="s">
        <v>92</v>
      </c>
      <c r="C62" s="143" t="s">
        <v>93</v>
      </c>
      <c r="D62" s="142" t="s">
        <v>55</v>
      </c>
      <c r="E62" s="140"/>
    </row>
    <row r="63" spans="1:5" x14ac:dyDescent="0.25">
      <c r="A63" s="141">
        <v>59</v>
      </c>
      <c r="B63" s="138" t="s">
        <v>110</v>
      </c>
      <c r="C63" s="143" t="s">
        <v>111</v>
      </c>
      <c r="D63" s="142" t="s">
        <v>55</v>
      </c>
      <c r="E63" s="140"/>
    </row>
    <row r="64" spans="1:5" x14ac:dyDescent="0.25">
      <c r="A64" s="141">
        <v>60</v>
      </c>
      <c r="B64" s="138" t="s">
        <v>122</v>
      </c>
      <c r="C64" s="143" t="s">
        <v>123</v>
      </c>
      <c r="D64" s="142" t="s">
        <v>55</v>
      </c>
      <c r="E64" s="140"/>
    </row>
    <row r="65" spans="1:5" x14ac:dyDescent="0.25">
      <c r="A65" s="141">
        <v>61</v>
      </c>
      <c r="B65" s="138" t="s">
        <v>131</v>
      </c>
      <c r="C65" s="143" t="s">
        <v>132</v>
      </c>
      <c r="D65" s="142" t="s">
        <v>55</v>
      </c>
      <c r="E65" s="140"/>
    </row>
    <row r="66" spans="1:5" x14ac:dyDescent="0.25">
      <c r="A66" s="141">
        <v>62</v>
      </c>
      <c r="B66" s="138" t="s">
        <v>135</v>
      </c>
      <c r="C66" s="143" t="s">
        <v>136</v>
      </c>
      <c r="D66" s="142" t="s">
        <v>55</v>
      </c>
      <c r="E66" s="140"/>
    </row>
    <row r="67" spans="1:5" x14ac:dyDescent="0.25">
      <c r="A67" s="141">
        <v>63</v>
      </c>
      <c r="B67" s="138" t="s">
        <v>137</v>
      </c>
      <c r="C67" s="143" t="s">
        <v>138</v>
      </c>
      <c r="D67" s="142" t="s">
        <v>55</v>
      </c>
      <c r="E67" s="140"/>
    </row>
    <row r="68" spans="1:5" x14ac:dyDescent="0.25">
      <c r="A68" s="141">
        <v>64</v>
      </c>
      <c r="B68" s="138" t="s">
        <v>139</v>
      </c>
      <c r="C68" s="143" t="s">
        <v>140</v>
      </c>
      <c r="D68" s="142" t="s">
        <v>55</v>
      </c>
      <c r="E68" s="140"/>
    </row>
    <row r="69" spans="1:5" x14ac:dyDescent="0.25">
      <c r="A69" s="141">
        <v>65</v>
      </c>
      <c r="B69" s="138" t="s">
        <v>145</v>
      </c>
      <c r="C69" s="143" t="s">
        <v>146</v>
      </c>
      <c r="D69" s="142" t="s">
        <v>55</v>
      </c>
      <c r="E69" s="140"/>
    </row>
    <row r="70" spans="1:5" x14ac:dyDescent="0.25">
      <c r="A70" s="141">
        <v>66</v>
      </c>
      <c r="B70" s="138" t="s">
        <v>147</v>
      </c>
      <c r="C70" s="143" t="s">
        <v>148</v>
      </c>
      <c r="D70" s="142" t="s">
        <v>55</v>
      </c>
      <c r="E70" s="140"/>
    </row>
    <row r="71" spans="1:5" x14ac:dyDescent="0.25">
      <c r="A71" s="141">
        <v>67</v>
      </c>
      <c r="B71" s="138" t="s">
        <v>149</v>
      </c>
      <c r="C71" s="143" t="s">
        <v>150</v>
      </c>
      <c r="D71" s="142" t="s">
        <v>55</v>
      </c>
      <c r="E71" s="140"/>
    </row>
    <row r="72" spans="1:5" x14ac:dyDescent="0.25">
      <c r="A72" s="141">
        <v>68</v>
      </c>
      <c r="B72" s="138" t="s">
        <v>151</v>
      </c>
      <c r="C72" s="143" t="s">
        <v>152</v>
      </c>
      <c r="D72" s="142" t="s">
        <v>55</v>
      </c>
      <c r="E72" s="140"/>
    </row>
    <row r="73" spans="1:5" x14ac:dyDescent="0.25">
      <c r="A73" s="141">
        <v>69</v>
      </c>
      <c r="B73" s="138" t="s">
        <v>143</v>
      </c>
      <c r="C73" s="143" t="s">
        <v>144</v>
      </c>
      <c r="D73" s="142" t="s">
        <v>124</v>
      </c>
      <c r="E73" s="140"/>
    </row>
    <row r="74" spans="1:5" x14ac:dyDescent="0.25">
      <c r="A74" s="141">
        <v>70</v>
      </c>
      <c r="B74" s="138" t="s">
        <v>208</v>
      </c>
      <c r="C74" s="143" t="s">
        <v>209</v>
      </c>
      <c r="D74" s="142" t="s">
        <v>124</v>
      </c>
      <c r="E74" s="140"/>
    </row>
    <row r="75" spans="1:5" x14ac:dyDescent="0.25">
      <c r="A75" s="141">
        <v>71</v>
      </c>
      <c r="B75" s="138" t="s">
        <v>133</v>
      </c>
      <c r="C75" s="143" t="s">
        <v>134</v>
      </c>
      <c r="D75" s="142" t="s">
        <v>124</v>
      </c>
      <c r="E75" s="140"/>
    </row>
    <row r="76" spans="1:5" x14ac:dyDescent="0.25">
      <c r="A76" s="141">
        <v>72</v>
      </c>
      <c r="B76" s="138" t="s">
        <v>183</v>
      </c>
      <c r="C76" s="143" t="s">
        <v>184</v>
      </c>
      <c r="D76" s="142" t="s">
        <v>124</v>
      </c>
      <c r="E76" s="140"/>
    </row>
    <row r="77" spans="1:5" x14ac:dyDescent="0.25">
      <c r="A77" s="141">
        <v>73</v>
      </c>
      <c r="B77" s="138" t="s">
        <v>153</v>
      </c>
      <c r="C77" s="143" t="s">
        <v>154</v>
      </c>
      <c r="D77" s="142" t="s">
        <v>124</v>
      </c>
      <c r="E77" s="140"/>
    </row>
    <row r="78" spans="1:5" x14ac:dyDescent="0.25">
      <c r="A78" s="141">
        <v>74</v>
      </c>
      <c r="B78" s="138" t="s">
        <v>189</v>
      </c>
      <c r="C78" s="143" t="s">
        <v>190</v>
      </c>
      <c r="D78" s="142" t="s">
        <v>124</v>
      </c>
      <c r="E78" s="140"/>
    </row>
    <row r="79" spans="1:5" x14ac:dyDescent="0.25">
      <c r="A79" s="141">
        <v>75</v>
      </c>
      <c r="B79" s="138" t="s">
        <v>155</v>
      </c>
      <c r="C79" s="143" t="s">
        <v>156</v>
      </c>
      <c r="D79" s="142" t="s">
        <v>124</v>
      </c>
      <c r="E79" s="140"/>
    </row>
    <row r="80" spans="1:5" x14ac:dyDescent="0.25">
      <c r="A80" s="141">
        <v>76</v>
      </c>
      <c r="B80" s="138" t="s">
        <v>157</v>
      </c>
      <c r="C80" s="143" t="s">
        <v>158</v>
      </c>
      <c r="D80" s="142" t="s">
        <v>124</v>
      </c>
      <c r="E80" s="140"/>
    </row>
    <row r="81" spans="1:5" x14ac:dyDescent="0.25">
      <c r="A81" s="141">
        <v>77</v>
      </c>
      <c r="B81" s="138" t="s">
        <v>125</v>
      </c>
      <c r="C81" s="143" t="s">
        <v>126</v>
      </c>
      <c r="D81" s="142" t="s">
        <v>124</v>
      </c>
      <c r="E81" s="140"/>
    </row>
    <row r="82" spans="1:5" x14ac:dyDescent="0.25">
      <c r="A82" s="141">
        <v>78</v>
      </c>
      <c r="B82" s="138" t="s">
        <v>129</v>
      </c>
      <c r="C82" s="143" t="s">
        <v>130</v>
      </c>
      <c r="D82" s="142" t="s">
        <v>124</v>
      </c>
      <c r="E82" s="140"/>
    </row>
    <row r="83" spans="1:5" x14ac:dyDescent="0.25">
      <c r="A83" s="141">
        <v>79</v>
      </c>
      <c r="B83" s="138" t="s">
        <v>141</v>
      </c>
      <c r="C83" s="143" t="s">
        <v>142</v>
      </c>
      <c r="D83" s="142" t="s">
        <v>124</v>
      </c>
      <c r="E83" s="140"/>
    </row>
    <row r="84" spans="1:5" x14ac:dyDescent="0.25">
      <c r="A84" s="141">
        <v>80</v>
      </c>
      <c r="B84" s="138" t="s">
        <v>159</v>
      </c>
      <c r="C84" s="143" t="s">
        <v>160</v>
      </c>
      <c r="D84" s="142" t="s">
        <v>124</v>
      </c>
      <c r="E84" s="140"/>
    </row>
    <row r="85" spans="1:5" x14ac:dyDescent="0.25">
      <c r="A85" s="141">
        <v>81</v>
      </c>
      <c r="B85" s="138" t="s">
        <v>161</v>
      </c>
      <c r="C85" s="143" t="s">
        <v>162</v>
      </c>
      <c r="D85" s="142" t="s">
        <v>124</v>
      </c>
      <c r="E85" s="140"/>
    </row>
    <row r="86" spans="1:5" x14ac:dyDescent="0.25">
      <c r="A86" s="141">
        <v>82</v>
      </c>
      <c r="B86" s="138" t="s">
        <v>163</v>
      </c>
      <c r="C86" s="143" t="s">
        <v>164</v>
      </c>
      <c r="D86" s="142" t="s">
        <v>124</v>
      </c>
      <c r="E86" s="140"/>
    </row>
    <row r="87" spans="1:5" x14ac:dyDescent="0.25">
      <c r="A87" s="141">
        <v>83</v>
      </c>
      <c r="B87" s="138" t="s">
        <v>165</v>
      </c>
      <c r="C87" s="143" t="s">
        <v>166</v>
      </c>
      <c r="D87" s="142" t="s">
        <v>124</v>
      </c>
      <c r="E87" s="140"/>
    </row>
    <row r="88" spans="1:5" x14ac:dyDescent="0.25">
      <c r="A88" s="141">
        <v>84</v>
      </c>
      <c r="B88" s="138" t="s">
        <v>167</v>
      </c>
      <c r="C88" s="143" t="s">
        <v>168</v>
      </c>
      <c r="D88" s="142" t="s">
        <v>124</v>
      </c>
      <c r="E88" s="140"/>
    </row>
    <row r="89" spans="1:5" x14ac:dyDescent="0.25">
      <c r="A89" s="141">
        <v>85</v>
      </c>
      <c r="B89" s="138" t="s">
        <v>169</v>
      </c>
      <c r="C89" s="143" t="s">
        <v>170</v>
      </c>
      <c r="D89" s="142" t="s">
        <v>124</v>
      </c>
      <c r="E89" s="140"/>
    </row>
    <row r="90" spans="1:5" x14ac:dyDescent="0.25">
      <c r="A90" s="141">
        <v>86</v>
      </c>
      <c r="B90" s="138" t="s">
        <v>191</v>
      </c>
      <c r="C90" s="143" t="s">
        <v>192</v>
      </c>
      <c r="D90" s="142" t="s">
        <v>124</v>
      </c>
      <c r="E90" s="140"/>
    </row>
    <row r="91" spans="1:5" x14ac:dyDescent="0.25">
      <c r="A91" s="141">
        <v>87</v>
      </c>
      <c r="B91" s="138" t="s">
        <v>171</v>
      </c>
      <c r="C91" s="143" t="s">
        <v>172</v>
      </c>
      <c r="D91" s="142" t="s">
        <v>124</v>
      </c>
      <c r="E91" s="140"/>
    </row>
    <row r="92" spans="1:5" x14ac:dyDescent="0.25">
      <c r="A92" s="141">
        <v>88</v>
      </c>
      <c r="B92" s="138" t="s">
        <v>173</v>
      </c>
      <c r="C92" s="143" t="s">
        <v>174</v>
      </c>
      <c r="D92" s="142" t="s">
        <v>124</v>
      </c>
      <c r="E92" s="140"/>
    </row>
    <row r="93" spans="1:5" x14ac:dyDescent="0.25">
      <c r="A93" s="141">
        <v>89</v>
      </c>
      <c r="B93" s="138" t="s">
        <v>175</v>
      </c>
      <c r="C93" s="143" t="s">
        <v>176</v>
      </c>
      <c r="D93" s="142" t="s">
        <v>124</v>
      </c>
      <c r="E93" s="140"/>
    </row>
    <row r="94" spans="1:5" x14ac:dyDescent="0.25">
      <c r="A94" s="141">
        <v>90</v>
      </c>
      <c r="B94" s="138" t="s">
        <v>177</v>
      </c>
      <c r="C94" s="143" t="s">
        <v>178</v>
      </c>
      <c r="D94" s="142" t="s">
        <v>124</v>
      </c>
      <c r="E94" s="140"/>
    </row>
    <row r="95" spans="1:5" x14ac:dyDescent="0.25">
      <c r="A95" s="141">
        <v>91</v>
      </c>
      <c r="B95" s="138" t="s">
        <v>179</v>
      </c>
      <c r="C95" s="143" t="s">
        <v>180</v>
      </c>
      <c r="D95" s="142" t="s">
        <v>124</v>
      </c>
      <c r="E95" s="140"/>
    </row>
    <row r="96" spans="1:5" x14ac:dyDescent="0.25">
      <c r="A96" s="141">
        <v>92</v>
      </c>
      <c r="B96" s="138" t="s">
        <v>181</v>
      </c>
      <c r="C96" s="143" t="s">
        <v>182</v>
      </c>
      <c r="D96" s="142" t="s">
        <v>124</v>
      </c>
      <c r="E96" s="140"/>
    </row>
    <row r="97" spans="1:5" x14ac:dyDescent="0.25">
      <c r="A97" s="141">
        <v>93</v>
      </c>
      <c r="B97" s="138" t="s">
        <v>185</v>
      </c>
      <c r="C97" s="143" t="s">
        <v>186</v>
      </c>
      <c r="D97" s="142" t="s">
        <v>124</v>
      </c>
      <c r="E97" s="140"/>
    </row>
    <row r="98" spans="1:5" x14ac:dyDescent="0.25">
      <c r="A98" s="141">
        <v>94</v>
      </c>
      <c r="B98" s="138" t="s">
        <v>187</v>
      </c>
      <c r="C98" s="143" t="s">
        <v>188</v>
      </c>
      <c r="D98" s="142" t="s">
        <v>124</v>
      </c>
      <c r="E98" s="140"/>
    </row>
    <row r="99" spans="1:5" x14ac:dyDescent="0.25">
      <c r="A99" s="141">
        <v>95</v>
      </c>
      <c r="B99" s="138" t="s">
        <v>193</v>
      </c>
      <c r="C99" s="143" t="s">
        <v>194</v>
      </c>
      <c r="D99" s="142" t="s">
        <v>124</v>
      </c>
      <c r="E99" s="140"/>
    </row>
    <row r="100" spans="1:5" x14ac:dyDescent="0.25">
      <c r="A100" s="141">
        <v>96</v>
      </c>
      <c r="B100" s="138" t="s">
        <v>195</v>
      </c>
      <c r="C100" s="143" t="s">
        <v>196</v>
      </c>
      <c r="D100" s="142" t="s">
        <v>124</v>
      </c>
      <c r="E100" s="140"/>
    </row>
    <row r="101" spans="1:5" x14ac:dyDescent="0.25">
      <c r="A101" s="141">
        <v>97</v>
      </c>
      <c r="B101" s="138" t="s">
        <v>197</v>
      </c>
      <c r="C101" s="143" t="s">
        <v>198</v>
      </c>
      <c r="D101" s="142" t="s">
        <v>124</v>
      </c>
      <c r="E101" s="140"/>
    </row>
    <row r="102" spans="1:5" x14ac:dyDescent="0.25">
      <c r="A102" s="141">
        <v>98</v>
      </c>
      <c r="B102" s="138" t="s">
        <v>199</v>
      </c>
      <c r="C102" s="143" t="s">
        <v>200</v>
      </c>
      <c r="D102" s="142" t="s">
        <v>124</v>
      </c>
      <c r="E102" s="140"/>
    </row>
    <row r="103" spans="1:5" x14ac:dyDescent="0.25">
      <c r="A103" s="141">
        <v>99</v>
      </c>
      <c r="B103" s="138" t="s">
        <v>201</v>
      </c>
      <c r="C103" s="143" t="s">
        <v>202</v>
      </c>
      <c r="D103" s="142" t="s">
        <v>203</v>
      </c>
      <c r="E103" s="140"/>
    </row>
    <row r="104" spans="1:5" x14ac:dyDescent="0.25">
      <c r="A104" s="141">
        <v>100</v>
      </c>
      <c r="B104" s="138" t="s">
        <v>204</v>
      </c>
      <c r="C104" s="143" t="s">
        <v>205</v>
      </c>
      <c r="D104" s="142" t="s">
        <v>203</v>
      </c>
      <c r="E104" s="140"/>
    </row>
    <row r="105" spans="1:5" x14ac:dyDescent="0.25">
      <c r="A105" s="141">
        <v>101</v>
      </c>
      <c r="B105" s="138" t="s">
        <v>206</v>
      </c>
      <c r="C105" s="143" t="s">
        <v>207</v>
      </c>
      <c r="D105" s="142" t="s">
        <v>203</v>
      </c>
      <c r="E105" s="140"/>
    </row>
    <row r="106" spans="1:5" x14ac:dyDescent="0.25">
      <c r="A106" s="141">
        <v>102</v>
      </c>
      <c r="B106" s="138" t="s">
        <v>214</v>
      </c>
      <c r="C106" s="143" t="s">
        <v>215</v>
      </c>
      <c r="D106" s="142" t="s">
        <v>203</v>
      </c>
      <c r="E106" s="140"/>
    </row>
    <row r="107" spans="1:5" x14ac:dyDescent="0.25">
      <c r="A107" s="141">
        <v>103</v>
      </c>
      <c r="B107" s="138" t="s">
        <v>210</v>
      </c>
      <c r="C107" s="143" t="s">
        <v>211</v>
      </c>
      <c r="D107" s="142" t="s">
        <v>203</v>
      </c>
      <c r="E107" s="140"/>
    </row>
    <row r="108" spans="1:5" x14ac:dyDescent="0.25">
      <c r="A108" s="141">
        <v>104</v>
      </c>
      <c r="B108" s="138" t="s">
        <v>212</v>
      </c>
      <c r="C108" s="143" t="s">
        <v>213</v>
      </c>
      <c r="D108" s="142" t="s">
        <v>203</v>
      </c>
      <c r="E108" s="140"/>
    </row>
    <row r="109" spans="1:5" x14ac:dyDescent="0.25">
      <c r="A109" s="141">
        <v>105</v>
      </c>
      <c r="B109" s="138" t="s">
        <v>234</v>
      </c>
      <c r="C109" s="143" t="s">
        <v>235</v>
      </c>
      <c r="D109" s="142" t="s">
        <v>203</v>
      </c>
      <c r="E109" s="140"/>
    </row>
    <row r="110" spans="1:5" x14ac:dyDescent="0.25">
      <c r="A110" s="141">
        <v>106</v>
      </c>
      <c r="B110" s="138" t="s">
        <v>228</v>
      </c>
      <c r="C110" s="143" t="s">
        <v>229</v>
      </c>
      <c r="D110" s="142" t="s">
        <v>203</v>
      </c>
      <c r="E110" s="140"/>
    </row>
    <row r="111" spans="1:5" x14ac:dyDescent="0.25">
      <c r="A111" s="141">
        <v>107</v>
      </c>
      <c r="B111" s="138" t="s">
        <v>252</v>
      </c>
      <c r="C111" s="143" t="s">
        <v>253</v>
      </c>
      <c r="D111" s="142" t="s">
        <v>203</v>
      </c>
      <c r="E111" s="140"/>
    </row>
    <row r="112" spans="1:5" x14ac:dyDescent="0.25">
      <c r="A112" s="141">
        <v>108</v>
      </c>
      <c r="B112" s="138" t="s">
        <v>222</v>
      </c>
      <c r="C112" s="143" t="s">
        <v>223</v>
      </c>
      <c r="D112" s="142" t="s">
        <v>203</v>
      </c>
      <c r="E112" s="140"/>
    </row>
    <row r="113" spans="1:5" x14ac:dyDescent="0.25">
      <c r="A113" s="141">
        <v>109</v>
      </c>
      <c r="B113" s="138" t="s">
        <v>224</v>
      </c>
      <c r="C113" s="143" t="s">
        <v>225</v>
      </c>
      <c r="D113" s="142" t="s">
        <v>203</v>
      </c>
      <c r="E113" s="140"/>
    </row>
    <row r="114" spans="1:5" x14ac:dyDescent="0.25">
      <c r="A114" s="141">
        <v>110</v>
      </c>
      <c r="B114" s="138" t="s">
        <v>226</v>
      </c>
      <c r="C114" s="143" t="s">
        <v>227</v>
      </c>
      <c r="D114" s="142" t="s">
        <v>203</v>
      </c>
      <c r="E114" s="140"/>
    </row>
    <row r="115" spans="1:5" x14ac:dyDescent="0.25">
      <c r="A115" s="141">
        <v>111</v>
      </c>
      <c r="B115" s="138" t="s">
        <v>220</v>
      </c>
      <c r="C115" s="143" t="s">
        <v>221</v>
      </c>
      <c r="D115" s="142" t="s">
        <v>203</v>
      </c>
      <c r="E115" s="140"/>
    </row>
    <row r="116" spans="1:5" x14ac:dyDescent="0.25">
      <c r="A116" s="141">
        <v>112</v>
      </c>
      <c r="B116" s="138" t="s">
        <v>218</v>
      </c>
      <c r="C116" s="143" t="s">
        <v>219</v>
      </c>
      <c r="D116" s="142" t="s">
        <v>203</v>
      </c>
      <c r="E116" s="140"/>
    </row>
    <row r="117" spans="1:5" x14ac:dyDescent="0.25">
      <c r="A117" s="141">
        <v>113</v>
      </c>
      <c r="B117" s="138" t="s">
        <v>232</v>
      </c>
      <c r="C117" s="143" t="s">
        <v>233</v>
      </c>
      <c r="D117" s="142" t="s">
        <v>203</v>
      </c>
      <c r="E117" s="140"/>
    </row>
    <row r="118" spans="1:5" x14ac:dyDescent="0.25">
      <c r="A118" s="141">
        <v>114</v>
      </c>
      <c r="B118" s="138" t="s">
        <v>216</v>
      </c>
      <c r="C118" s="143" t="s">
        <v>217</v>
      </c>
      <c r="D118" s="142" t="s">
        <v>203</v>
      </c>
      <c r="E118" s="140"/>
    </row>
    <row r="119" spans="1:5" x14ac:dyDescent="0.25">
      <c r="A119" s="141">
        <v>115</v>
      </c>
      <c r="B119" s="138" t="s">
        <v>230</v>
      </c>
      <c r="C119" s="146" t="s">
        <v>231</v>
      </c>
      <c r="D119" s="142" t="s">
        <v>203</v>
      </c>
      <c r="E119" s="140"/>
    </row>
    <row r="120" spans="1:5" x14ac:dyDescent="0.25">
      <c r="A120" s="141">
        <v>116</v>
      </c>
      <c r="B120" s="138" t="s">
        <v>1261</v>
      </c>
      <c r="C120" s="143" t="s">
        <v>1262</v>
      </c>
      <c r="D120" s="142" t="s">
        <v>203</v>
      </c>
      <c r="E120" s="140"/>
    </row>
    <row r="121" spans="1:5" x14ac:dyDescent="0.25">
      <c r="A121" s="141">
        <v>117</v>
      </c>
      <c r="B121" s="138" t="s">
        <v>236</v>
      </c>
      <c r="C121" s="143" t="s">
        <v>237</v>
      </c>
      <c r="D121" s="142" t="s">
        <v>203</v>
      </c>
      <c r="E121" s="140"/>
    </row>
    <row r="122" spans="1:5" x14ac:dyDescent="0.25">
      <c r="A122" s="141">
        <v>118</v>
      </c>
      <c r="B122" s="138" t="s">
        <v>238</v>
      </c>
      <c r="C122" s="143" t="s">
        <v>239</v>
      </c>
      <c r="D122" s="142" t="s">
        <v>203</v>
      </c>
      <c r="E122" s="140"/>
    </row>
    <row r="123" spans="1:5" x14ac:dyDescent="0.25">
      <c r="A123" s="141">
        <v>119</v>
      </c>
      <c r="B123" s="138" t="s">
        <v>1264</v>
      </c>
      <c r="C123" s="143" t="s">
        <v>1265</v>
      </c>
      <c r="D123" s="142" t="s">
        <v>203</v>
      </c>
      <c r="E123" s="140"/>
    </row>
    <row r="124" spans="1:5" x14ac:dyDescent="0.25">
      <c r="A124" s="141">
        <v>120</v>
      </c>
      <c r="B124" s="138" t="s">
        <v>240</v>
      </c>
      <c r="C124" s="143" t="s">
        <v>241</v>
      </c>
      <c r="D124" s="142" t="s">
        <v>242</v>
      </c>
      <c r="E124" s="140"/>
    </row>
    <row r="125" spans="1:5" x14ac:dyDescent="0.25">
      <c r="A125" s="141">
        <v>121</v>
      </c>
      <c r="B125" s="138" t="s">
        <v>243</v>
      </c>
      <c r="C125" s="143" t="s">
        <v>244</v>
      </c>
      <c r="D125" s="142" t="s">
        <v>242</v>
      </c>
      <c r="E125" s="140"/>
    </row>
    <row r="126" spans="1:5" x14ac:dyDescent="0.25">
      <c r="A126" s="141">
        <v>122</v>
      </c>
      <c r="B126" s="138" t="s">
        <v>255</v>
      </c>
      <c r="C126" s="143" t="s">
        <v>256</v>
      </c>
      <c r="D126" s="142" t="s">
        <v>242</v>
      </c>
      <c r="E126" s="140"/>
    </row>
    <row r="127" spans="1:5" x14ac:dyDescent="0.25">
      <c r="A127" s="141">
        <v>123</v>
      </c>
      <c r="B127" s="138" t="s">
        <v>245</v>
      </c>
      <c r="C127" s="143" t="s">
        <v>246</v>
      </c>
      <c r="D127" s="142" t="s">
        <v>242</v>
      </c>
      <c r="E127" s="144" t="s">
        <v>247</v>
      </c>
    </row>
    <row r="128" spans="1:5" x14ac:dyDescent="0.25">
      <c r="A128" s="141">
        <v>124</v>
      </c>
      <c r="B128" s="138" t="s">
        <v>248</v>
      </c>
      <c r="C128" s="143" t="s">
        <v>249</v>
      </c>
      <c r="D128" s="142" t="s">
        <v>242</v>
      </c>
      <c r="E128" s="144" t="s">
        <v>247</v>
      </c>
    </row>
    <row r="129" spans="1:5" x14ac:dyDescent="0.25">
      <c r="A129" s="141">
        <v>125</v>
      </c>
      <c r="B129" s="138" t="s">
        <v>250</v>
      </c>
      <c r="C129" s="143" t="s">
        <v>251</v>
      </c>
      <c r="D129" s="142" t="s">
        <v>242</v>
      </c>
      <c r="E129" s="144" t="s">
        <v>247</v>
      </c>
    </row>
    <row r="130" spans="1:5" x14ac:dyDescent="0.25">
      <c r="A130" s="141">
        <v>126</v>
      </c>
      <c r="B130" s="138" t="s">
        <v>259</v>
      </c>
      <c r="C130" s="143" t="s">
        <v>260</v>
      </c>
      <c r="D130" s="142" t="s">
        <v>254</v>
      </c>
      <c r="E130" s="140"/>
    </row>
    <row r="131" spans="1:5" x14ac:dyDescent="0.25">
      <c r="A131" s="141">
        <v>127</v>
      </c>
      <c r="B131" s="138" t="s">
        <v>273</v>
      </c>
      <c r="C131" s="143" t="s">
        <v>274</v>
      </c>
      <c r="D131" s="142" t="s">
        <v>254</v>
      </c>
      <c r="E131" s="140"/>
    </row>
    <row r="132" spans="1:5" x14ac:dyDescent="0.25">
      <c r="A132" s="141">
        <v>128</v>
      </c>
      <c r="B132" s="138" t="s">
        <v>275</v>
      </c>
      <c r="C132" s="143" t="s">
        <v>276</v>
      </c>
      <c r="D132" s="142" t="s">
        <v>254</v>
      </c>
      <c r="E132" s="140"/>
    </row>
    <row r="133" spans="1:5" x14ac:dyDescent="0.25">
      <c r="A133" s="141">
        <v>129</v>
      </c>
      <c r="B133" s="138" t="s">
        <v>257</v>
      </c>
      <c r="C133" s="143" t="s">
        <v>258</v>
      </c>
      <c r="D133" s="142" t="s">
        <v>254</v>
      </c>
      <c r="E133" s="140"/>
    </row>
    <row r="134" spans="1:5" x14ac:dyDescent="0.25">
      <c r="A134" s="141">
        <v>130</v>
      </c>
      <c r="B134" s="138" t="s">
        <v>261</v>
      </c>
      <c r="C134" s="143" t="s">
        <v>262</v>
      </c>
      <c r="D134" s="142" t="s">
        <v>254</v>
      </c>
      <c r="E134" s="140"/>
    </row>
    <row r="135" spans="1:5" x14ac:dyDescent="0.25">
      <c r="A135" s="141">
        <v>131</v>
      </c>
      <c r="B135" s="138" t="s">
        <v>263</v>
      </c>
      <c r="C135" s="143" t="s">
        <v>264</v>
      </c>
      <c r="D135" s="142" t="s">
        <v>254</v>
      </c>
      <c r="E135" s="140"/>
    </row>
    <row r="136" spans="1:5" x14ac:dyDescent="0.25">
      <c r="A136" s="141">
        <v>132</v>
      </c>
      <c r="B136" s="138" t="s">
        <v>265</v>
      </c>
      <c r="C136" s="143" t="s">
        <v>266</v>
      </c>
      <c r="D136" s="142" t="s">
        <v>254</v>
      </c>
      <c r="E136" s="140"/>
    </row>
    <row r="137" spans="1:5" x14ac:dyDescent="0.25">
      <c r="A137" s="141">
        <v>133</v>
      </c>
      <c r="B137" s="138" t="s">
        <v>267</v>
      </c>
      <c r="C137" s="143" t="s">
        <v>268</v>
      </c>
      <c r="D137" s="142" t="s">
        <v>254</v>
      </c>
      <c r="E137" s="140"/>
    </row>
    <row r="138" spans="1:5" x14ac:dyDescent="0.25">
      <c r="A138" s="141">
        <v>134</v>
      </c>
      <c r="B138" s="138" t="s">
        <v>269</v>
      </c>
      <c r="C138" s="143" t="s">
        <v>270</v>
      </c>
      <c r="D138" s="142" t="s">
        <v>254</v>
      </c>
      <c r="E138" s="140"/>
    </row>
    <row r="139" spans="1:5" x14ac:dyDescent="0.25">
      <c r="A139" s="141">
        <v>135</v>
      </c>
      <c r="B139" s="138" t="s">
        <v>271</v>
      </c>
      <c r="C139" s="143" t="s">
        <v>272</v>
      </c>
      <c r="D139" s="142" t="s">
        <v>254</v>
      </c>
      <c r="E139" s="140"/>
    </row>
    <row r="140" spans="1:5" x14ac:dyDescent="0.25">
      <c r="A140" s="141">
        <v>136</v>
      </c>
      <c r="B140" s="138" t="s">
        <v>277</v>
      </c>
      <c r="C140" s="143" t="s">
        <v>278</v>
      </c>
      <c r="D140" s="142" t="s">
        <v>254</v>
      </c>
      <c r="E140" s="140"/>
    </row>
    <row r="141" spans="1:5" x14ac:dyDescent="0.25">
      <c r="A141" s="141">
        <v>137</v>
      </c>
      <c r="B141" s="138" t="s">
        <v>279</v>
      </c>
      <c r="C141" s="143" t="s">
        <v>280</v>
      </c>
      <c r="D141" s="142" t="s">
        <v>254</v>
      </c>
      <c r="E141" s="140"/>
    </row>
    <row r="142" spans="1:5" x14ac:dyDescent="0.25">
      <c r="A142" s="141">
        <v>138</v>
      </c>
      <c r="B142" s="138" t="s">
        <v>281</v>
      </c>
      <c r="C142" s="143" t="s">
        <v>282</v>
      </c>
      <c r="D142" s="142" t="s">
        <v>254</v>
      </c>
      <c r="E142" s="140"/>
    </row>
    <row r="143" spans="1:5" x14ac:dyDescent="0.25">
      <c r="A143" s="141">
        <v>139</v>
      </c>
      <c r="B143" s="138" t="s">
        <v>283</v>
      </c>
      <c r="C143" s="143" t="s">
        <v>284</v>
      </c>
      <c r="D143" s="142" t="s">
        <v>254</v>
      </c>
      <c r="E143" s="140"/>
    </row>
    <row r="144" spans="1:5" x14ac:dyDescent="0.25">
      <c r="A144" s="141">
        <v>140</v>
      </c>
      <c r="B144" s="138" t="s">
        <v>285</v>
      </c>
      <c r="C144" s="143" t="s">
        <v>286</v>
      </c>
      <c r="D144" s="142" t="s">
        <v>254</v>
      </c>
      <c r="E144" s="140"/>
    </row>
    <row r="145" spans="1:5" x14ac:dyDescent="0.25">
      <c r="A145" s="141">
        <v>141</v>
      </c>
      <c r="B145" s="138" t="s">
        <v>287</v>
      </c>
      <c r="C145" s="143" t="s">
        <v>288</v>
      </c>
      <c r="D145" s="142" t="s">
        <v>254</v>
      </c>
      <c r="E145" s="140"/>
    </row>
    <row r="146" spans="1:5" x14ac:dyDescent="0.25">
      <c r="A146" s="141">
        <v>142</v>
      </c>
      <c r="B146" s="138" t="s">
        <v>289</v>
      </c>
      <c r="C146" s="143" t="s">
        <v>290</v>
      </c>
      <c r="D146" s="142" t="s">
        <v>254</v>
      </c>
      <c r="E146" s="140"/>
    </row>
    <row r="147" spans="1:5" x14ac:dyDescent="0.25">
      <c r="A147" s="141">
        <v>143</v>
      </c>
      <c r="B147" s="138" t="s">
        <v>291</v>
      </c>
      <c r="C147" s="143" t="s">
        <v>292</v>
      </c>
      <c r="D147" s="142" t="s">
        <v>254</v>
      </c>
      <c r="E147" s="140"/>
    </row>
    <row r="148" spans="1:5" x14ac:dyDescent="0.25">
      <c r="A148" s="141">
        <v>144</v>
      </c>
      <c r="B148" s="138" t="s">
        <v>293</v>
      </c>
      <c r="C148" s="143" t="s">
        <v>294</v>
      </c>
      <c r="D148" s="142" t="s">
        <v>254</v>
      </c>
      <c r="E148" s="140"/>
    </row>
    <row r="149" spans="1:5" x14ac:dyDescent="0.25">
      <c r="A149" s="141">
        <v>145</v>
      </c>
      <c r="B149" s="138" t="s">
        <v>295</v>
      </c>
      <c r="C149" s="143" t="s">
        <v>296</v>
      </c>
      <c r="D149" s="142" t="s">
        <v>254</v>
      </c>
      <c r="E149" s="140"/>
    </row>
    <row r="150" spans="1:5" x14ac:dyDescent="0.25">
      <c r="A150" s="141">
        <v>146</v>
      </c>
      <c r="B150" s="147" t="s">
        <v>297</v>
      </c>
      <c r="C150" s="143" t="s">
        <v>298</v>
      </c>
      <c r="D150" s="142" t="s">
        <v>254</v>
      </c>
      <c r="E150" s="140"/>
    </row>
    <row r="151" spans="1:5" x14ac:dyDescent="0.25">
      <c r="A151" s="141">
        <v>147</v>
      </c>
      <c r="B151" s="138" t="s">
        <v>299</v>
      </c>
      <c r="C151" s="143" t="s">
        <v>300</v>
      </c>
      <c r="D151" s="142" t="s">
        <v>254</v>
      </c>
      <c r="E151" s="140"/>
    </row>
    <row r="152" spans="1:5" x14ac:dyDescent="0.25">
      <c r="A152" s="141">
        <v>148</v>
      </c>
      <c r="B152" s="138" t="s">
        <v>301</v>
      </c>
      <c r="C152" s="143" t="s">
        <v>302</v>
      </c>
      <c r="D152" s="142" t="s">
        <v>254</v>
      </c>
      <c r="E152" s="140"/>
    </row>
    <row r="153" spans="1:5" x14ac:dyDescent="0.25">
      <c r="A153" s="141">
        <v>149</v>
      </c>
      <c r="B153" s="138" t="s">
        <v>303</v>
      </c>
      <c r="C153" s="143" t="s">
        <v>304</v>
      </c>
      <c r="D153" s="142" t="s">
        <v>254</v>
      </c>
      <c r="E153" s="145"/>
    </row>
    <row r="154" spans="1:5" s="1" customFormat="1" x14ac:dyDescent="0.25">
      <c r="A154" s="141">
        <v>150</v>
      </c>
      <c r="B154" s="138" t="s">
        <v>305</v>
      </c>
      <c r="C154" s="143" t="s">
        <v>306</v>
      </c>
      <c r="D154" s="142" t="s">
        <v>254</v>
      </c>
      <c r="E154" s="140"/>
    </row>
    <row r="155" spans="1:5" x14ac:dyDescent="0.25">
      <c r="A155" s="141">
        <v>151</v>
      </c>
      <c r="B155" s="138" t="s">
        <v>307</v>
      </c>
      <c r="C155" s="143" t="s">
        <v>308</v>
      </c>
      <c r="D155" s="142" t="s">
        <v>254</v>
      </c>
      <c r="E155" s="140"/>
    </row>
    <row r="156" spans="1:5" x14ac:dyDescent="0.25">
      <c r="A156" s="141">
        <v>152</v>
      </c>
      <c r="B156" s="138" t="s">
        <v>309</v>
      </c>
      <c r="C156" s="143" t="s">
        <v>310</v>
      </c>
      <c r="D156" s="142" t="s">
        <v>254</v>
      </c>
      <c r="E156" s="140"/>
    </row>
    <row r="157" spans="1:5" x14ac:dyDescent="0.25">
      <c r="A157" s="141">
        <v>153</v>
      </c>
      <c r="B157" s="138" t="s">
        <v>311</v>
      </c>
      <c r="C157" s="143" t="s">
        <v>312</v>
      </c>
      <c r="D157" s="142" t="s">
        <v>254</v>
      </c>
      <c r="E157" s="140"/>
    </row>
    <row r="158" spans="1:5" x14ac:dyDescent="0.25">
      <c r="A158" s="141">
        <v>154</v>
      </c>
      <c r="B158" s="138" t="s">
        <v>313</v>
      </c>
      <c r="C158" s="143" t="s">
        <v>314</v>
      </c>
      <c r="D158" s="142" t="s">
        <v>254</v>
      </c>
      <c r="E158" s="145"/>
    </row>
    <row r="159" spans="1:5" s="1" customFormat="1" x14ac:dyDescent="0.25">
      <c r="A159" s="141">
        <v>155</v>
      </c>
      <c r="B159" s="138" t="s">
        <v>315</v>
      </c>
      <c r="C159" s="143" t="s">
        <v>316</v>
      </c>
      <c r="D159" s="142" t="s">
        <v>254</v>
      </c>
      <c r="E159" s="140"/>
    </row>
    <row r="160" spans="1:5" x14ac:dyDescent="0.25">
      <c r="A160" s="141">
        <v>156</v>
      </c>
      <c r="B160" s="138" t="s">
        <v>317</v>
      </c>
      <c r="C160" s="143" t="s">
        <v>318</v>
      </c>
      <c r="D160" s="142" t="s">
        <v>254</v>
      </c>
      <c r="E160" s="140"/>
    </row>
    <row r="161" spans="1:5" x14ac:dyDescent="0.25">
      <c r="A161" s="141">
        <v>157</v>
      </c>
      <c r="B161" s="138" t="s">
        <v>322</v>
      </c>
      <c r="C161" s="143" t="s">
        <v>323</v>
      </c>
      <c r="D161" s="142" t="s">
        <v>321</v>
      </c>
      <c r="E161" s="140"/>
    </row>
    <row r="162" spans="1:5" x14ac:dyDescent="0.25">
      <c r="A162" s="141">
        <v>158</v>
      </c>
      <c r="B162" s="138" t="s">
        <v>319</v>
      </c>
      <c r="C162" s="143" t="s">
        <v>320</v>
      </c>
      <c r="D162" s="142" t="s">
        <v>321</v>
      </c>
      <c r="E162" s="140"/>
    </row>
    <row r="163" spans="1:5" x14ac:dyDescent="0.25">
      <c r="A163" s="141">
        <v>159</v>
      </c>
      <c r="B163" s="138" t="s">
        <v>324</v>
      </c>
      <c r="C163" s="143" t="s">
        <v>325</v>
      </c>
      <c r="D163" s="142" t="s">
        <v>326</v>
      </c>
      <c r="E163" s="140"/>
    </row>
    <row r="164" spans="1:5" x14ac:dyDescent="0.25">
      <c r="A164" s="141">
        <v>160</v>
      </c>
      <c r="B164" s="138" t="s">
        <v>327</v>
      </c>
      <c r="C164" s="143" t="s">
        <v>328</v>
      </c>
      <c r="D164" s="142" t="s">
        <v>326</v>
      </c>
      <c r="E164" s="140"/>
    </row>
    <row r="165" spans="1:5" x14ac:dyDescent="0.25">
      <c r="A165" s="141">
        <v>161</v>
      </c>
      <c r="B165" s="138" t="s">
        <v>329</v>
      </c>
      <c r="C165" s="143" t="s">
        <v>330</v>
      </c>
      <c r="D165" s="142" t="s">
        <v>326</v>
      </c>
      <c r="E165" s="140"/>
    </row>
    <row r="166" spans="1:5" x14ac:dyDescent="0.25">
      <c r="A166" s="141">
        <v>162</v>
      </c>
      <c r="B166" s="138" t="s">
        <v>331</v>
      </c>
      <c r="C166" s="143" t="s">
        <v>332</v>
      </c>
      <c r="D166" s="142" t="s">
        <v>326</v>
      </c>
      <c r="E166" s="140"/>
    </row>
    <row r="167" spans="1:5" x14ac:dyDescent="0.25">
      <c r="A167" s="141">
        <v>163</v>
      </c>
      <c r="B167" s="138" t="s">
        <v>333</v>
      </c>
      <c r="C167" s="143" t="s">
        <v>334</v>
      </c>
      <c r="D167" s="142" t="s">
        <v>326</v>
      </c>
      <c r="E167" s="140"/>
    </row>
    <row r="168" spans="1:5" x14ac:dyDescent="0.25">
      <c r="A168" s="141">
        <v>164</v>
      </c>
      <c r="B168" s="138" t="s">
        <v>335</v>
      </c>
      <c r="C168" s="143" t="s">
        <v>336</v>
      </c>
      <c r="D168" s="142" t="s">
        <v>326</v>
      </c>
      <c r="E168" s="140"/>
    </row>
    <row r="169" spans="1:5" x14ac:dyDescent="0.25">
      <c r="A169" s="141">
        <v>165</v>
      </c>
      <c r="B169" s="138" t="s">
        <v>337</v>
      </c>
      <c r="C169" s="143" t="s">
        <v>338</v>
      </c>
      <c r="D169" s="142" t="s">
        <v>326</v>
      </c>
      <c r="E169" s="140"/>
    </row>
    <row r="170" spans="1:5" x14ac:dyDescent="0.25">
      <c r="A170" s="28"/>
      <c r="B170" s="29"/>
      <c r="C170" s="28"/>
      <c r="D170" s="28"/>
      <c r="E170" s="27"/>
    </row>
    <row r="171" spans="1:5" x14ac:dyDescent="0.25">
      <c r="A171" s="28"/>
      <c r="B171" s="29"/>
      <c r="C171" s="28"/>
      <c r="D171" s="28"/>
      <c r="E171" s="27"/>
    </row>
    <row r="172" spans="1:5" x14ac:dyDescent="0.25">
      <c r="A172" s="28"/>
      <c r="B172" s="29"/>
      <c r="C172" s="30"/>
      <c r="D172" s="39" t="s">
        <v>339</v>
      </c>
      <c r="E172" s="27"/>
    </row>
    <row r="173" spans="1:5" x14ac:dyDescent="0.25">
      <c r="A173" s="28"/>
      <c r="B173" s="29"/>
      <c r="C173" s="30"/>
      <c r="D173" s="39" t="s">
        <v>340</v>
      </c>
      <c r="E173" s="27"/>
    </row>
    <row r="174" spans="1:5" x14ac:dyDescent="0.25">
      <c r="A174" s="28"/>
      <c r="B174" s="29"/>
      <c r="C174" s="30"/>
      <c r="D174" s="39"/>
      <c r="E174" s="27"/>
    </row>
    <row r="175" spans="1:5" x14ac:dyDescent="0.25">
      <c r="A175" s="28"/>
      <c r="B175" s="29"/>
      <c r="C175" s="30"/>
      <c r="D175" s="39"/>
      <c r="E175" s="27"/>
    </row>
    <row r="176" spans="1:5" x14ac:dyDescent="0.25">
      <c r="A176" s="28"/>
      <c r="B176" s="29"/>
      <c r="C176" s="30"/>
      <c r="D176" s="39"/>
      <c r="E176" s="27"/>
    </row>
    <row r="177" spans="1:5" x14ac:dyDescent="0.25">
      <c r="A177" s="28"/>
      <c r="B177" s="29"/>
      <c r="C177" s="30"/>
      <c r="D177" s="39"/>
      <c r="E177" s="27"/>
    </row>
    <row r="178" spans="1:5" x14ac:dyDescent="0.25">
      <c r="A178" s="28"/>
      <c r="B178" s="29"/>
      <c r="C178" s="31"/>
      <c r="D178" s="39" t="s">
        <v>35</v>
      </c>
      <c r="E178" s="27"/>
    </row>
    <row r="179" spans="1:5" x14ac:dyDescent="0.25">
      <c r="A179" s="28"/>
      <c r="B179" s="29"/>
      <c r="C179" s="30"/>
      <c r="D179" s="39" t="s">
        <v>342</v>
      </c>
      <c r="E179" s="27"/>
    </row>
  </sheetData>
  <mergeCells count="2">
    <mergeCell ref="A1:D1"/>
    <mergeCell ref="A2:D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6"/>
  <sheetViews>
    <sheetView view="pageBreakPreview" topLeftCell="A167" zoomScale="93" zoomScaleNormal="100" zoomScaleSheetLayoutView="100" workbookViewId="0">
      <selection activeCell="B180" sqref="B180:E183"/>
    </sheetView>
  </sheetViews>
  <sheetFormatPr defaultColWidth="9.140625" defaultRowHeight="20.100000000000001" customHeight="1" x14ac:dyDescent="0.25"/>
  <cols>
    <col min="1" max="1" width="5" style="4" customWidth="1"/>
    <col min="2" max="2" width="43.140625" style="16" bestFit="1" customWidth="1"/>
    <col min="3" max="3" width="33.140625" style="3" customWidth="1"/>
    <col min="4" max="4" width="21.42578125" style="4" customWidth="1"/>
    <col min="5" max="5" width="46.42578125" style="3" customWidth="1"/>
    <col min="6" max="6" width="0.28515625" style="3" customWidth="1"/>
    <col min="7" max="7" width="5" style="3" customWidth="1"/>
    <col min="8" max="8" width="55.7109375" style="3" customWidth="1"/>
    <col min="9" max="16384" width="9.140625" style="3"/>
  </cols>
  <sheetData>
    <row r="1" spans="1:5" ht="20.100000000000001" customHeight="1" x14ac:dyDescent="0.25">
      <c r="A1" s="181" t="s">
        <v>343</v>
      </c>
      <c r="B1" s="181"/>
      <c r="C1" s="181"/>
      <c r="D1" s="181"/>
      <c r="E1" s="181"/>
    </row>
    <row r="2" spans="1:5" ht="20.100000000000001" customHeight="1" x14ac:dyDescent="0.25">
      <c r="A2" s="181" t="s">
        <v>344</v>
      </c>
      <c r="B2" s="181"/>
      <c r="C2" s="181"/>
      <c r="D2" s="181"/>
      <c r="E2" s="181"/>
    </row>
    <row r="3" spans="1:5" ht="20.100000000000001" customHeight="1" x14ac:dyDescent="0.25">
      <c r="A3" s="181" t="s">
        <v>1318</v>
      </c>
      <c r="B3" s="181"/>
      <c r="C3" s="181"/>
      <c r="D3" s="181"/>
      <c r="E3" s="181"/>
    </row>
    <row r="4" spans="1:5" ht="20.100000000000001" customHeight="1" x14ac:dyDescent="0.25">
      <c r="A4" s="62"/>
      <c r="B4" s="61"/>
      <c r="C4" s="63"/>
      <c r="D4" s="62"/>
      <c r="E4" s="63"/>
    </row>
    <row r="5" spans="1:5" s="4" customFormat="1" ht="20.100000000000001" customHeight="1" x14ac:dyDescent="0.25">
      <c r="A5" s="68" t="s">
        <v>1</v>
      </c>
      <c r="B5" s="69" t="s">
        <v>2</v>
      </c>
      <c r="C5" s="68" t="s">
        <v>4</v>
      </c>
      <c r="D5" s="68" t="s">
        <v>3</v>
      </c>
      <c r="E5" s="68" t="s">
        <v>345</v>
      </c>
    </row>
    <row r="6" spans="1:5" s="5" customFormat="1" ht="4.5" customHeight="1" x14ac:dyDescent="0.25">
      <c r="A6" s="68"/>
      <c r="B6" s="69"/>
      <c r="C6" s="68"/>
      <c r="D6" s="68"/>
      <c r="E6" s="68"/>
    </row>
    <row r="7" spans="1:5" ht="20.100000000000001" customHeight="1" x14ac:dyDescent="0.25">
      <c r="A7" s="182" t="s">
        <v>346</v>
      </c>
      <c r="B7" s="183"/>
      <c r="C7" s="183"/>
      <c r="D7" s="183"/>
      <c r="E7" s="184"/>
    </row>
    <row r="8" spans="1:5" ht="20.100000000000001" customHeight="1" x14ac:dyDescent="0.25">
      <c r="A8" s="86">
        <v>1</v>
      </c>
      <c r="B8" s="148" t="s">
        <v>1293</v>
      </c>
      <c r="C8" s="150" t="s">
        <v>347</v>
      </c>
      <c r="D8" s="149" t="s">
        <v>1294</v>
      </c>
      <c r="E8" s="148" t="s">
        <v>348</v>
      </c>
    </row>
    <row r="9" spans="1:5" ht="20.100000000000001" customHeight="1" x14ac:dyDescent="0.25">
      <c r="A9" s="182" t="s">
        <v>349</v>
      </c>
      <c r="B9" s="183"/>
      <c r="C9" s="183"/>
      <c r="D9" s="183"/>
      <c r="E9" s="184"/>
    </row>
    <row r="10" spans="1:5" ht="20.100000000000001" customHeight="1" x14ac:dyDescent="0.25">
      <c r="A10" s="86">
        <f>A8+1</f>
        <v>2</v>
      </c>
      <c r="B10" s="148" t="s">
        <v>53</v>
      </c>
      <c r="C10" s="86" t="s">
        <v>350</v>
      </c>
      <c r="D10" s="149" t="s">
        <v>351</v>
      </c>
      <c r="E10" s="148" t="s">
        <v>352</v>
      </c>
    </row>
    <row r="11" spans="1:5" ht="20.100000000000001" customHeight="1" x14ac:dyDescent="0.25">
      <c r="A11" s="86">
        <f>A10+1</f>
        <v>3</v>
      </c>
      <c r="B11" s="148" t="s">
        <v>353</v>
      </c>
      <c r="C11" s="86" t="s">
        <v>341</v>
      </c>
      <c r="D11" s="149" t="s">
        <v>354</v>
      </c>
      <c r="E11" s="148" t="s">
        <v>355</v>
      </c>
    </row>
    <row r="12" spans="1:5" ht="20.100000000000001" customHeight="1" x14ac:dyDescent="0.25">
      <c r="A12" s="86">
        <f>A11+1</f>
        <v>4</v>
      </c>
      <c r="B12" s="148" t="s">
        <v>356</v>
      </c>
      <c r="C12" s="86" t="s">
        <v>341</v>
      </c>
      <c r="D12" s="149" t="s">
        <v>357</v>
      </c>
      <c r="E12" s="148" t="s">
        <v>358</v>
      </c>
    </row>
    <row r="13" spans="1:5" ht="20.100000000000001" customHeight="1" x14ac:dyDescent="0.25">
      <c r="A13" s="182" t="s">
        <v>359</v>
      </c>
      <c r="B13" s="183"/>
      <c r="C13" s="183"/>
      <c r="D13" s="183"/>
      <c r="E13" s="184"/>
    </row>
    <row r="14" spans="1:5" ht="20.100000000000001" customHeight="1" x14ac:dyDescent="0.25">
      <c r="A14" s="86">
        <f>A12+1</f>
        <v>5</v>
      </c>
      <c r="B14" s="148" t="s">
        <v>116</v>
      </c>
      <c r="C14" s="86" t="s">
        <v>350</v>
      </c>
      <c r="D14" s="149" t="s">
        <v>360</v>
      </c>
      <c r="E14" s="148" t="s">
        <v>361</v>
      </c>
    </row>
    <row r="15" spans="1:5" ht="20.100000000000001" customHeight="1" x14ac:dyDescent="0.25">
      <c r="A15" s="86">
        <f>A14+1</f>
        <v>6</v>
      </c>
      <c r="B15" s="148" t="s">
        <v>368</v>
      </c>
      <c r="C15" s="86" t="s">
        <v>363</v>
      </c>
      <c r="D15" s="149" t="s">
        <v>369</v>
      </c>
      <c r="E15" s="148" t="s">
        <v>365</v>
      </c>
    </row>
    <row r="16" spans="1:5" ht="20.100000000000001" customHeight="1" x14ac:dyDescent="0.25">
      <c r="A16" s="86">
        <f>A15+1</f>
        <v>7</v>
      </c>
      <c r="B16" s="148" t="s">
        <v>127</v>
      </c>
      <c r="C16" s="86" t="s">
        <v>350</v>
      </c>
      <c r="D16" s="149" t="s">
        <v>445</v>
      </c>
      <c r="E16" s="148" t="s">
        <v>367</v>
      </c>
    </row>
    <row r="17" spans="1:12" ht="20.100000000000001" customHeight="1" x14ac:dyDescent="0.25">
      <c r="A17" s="86">
        <f>A16+1</f>
        <v>8</v>
      </c>
      <c r="B17" s="148" t="s">
        <v>143</v>
      </c>
      <c r="C17" s="86" t="s">
        <v>363</v>
      </c>
      <c r="D17" s="149" t="s">
        <v>366</v>
      </c>
      <c r="E17" s="148" t="s">
        <v>367</v>
      </c>
      <c r="H17" s="26"/>
      <c r="I17" s="12"/>
    </row>
    <row r="18" spans="1:12" ht="29.1" customHeight="1" x14ac:dyDescent="0.25">
      <c r="A18" s="150">
        <f>A17+1</f>
        <v>9</v>
      </c>
      <c r="B18" s="151" t="s">
        <v>297</v>
      </c>
      <c r="C18" s="150" t="s">
        <v>370</v>
      </c>
      <c r="D18" s="152" t="s">
        <v>371</v>
      </c>
      <c r="E18" s="153" t="s">
        <v>372</v>
      </c>
    </row>
    <row r="19" spans="1:12" ht="20.100000000000001" customHeight="1" x14ac:dyDescent="0.25">
      <c r="A19" s="182" t="s">
        <v>373</v>
      </c>
      <c r="B19" s="183"/>
      <c r="C19" s="183"/>
      <c r="D19" s="183"/>
      <c r="E19" s="184"/>
    </row>
    <row r="20" spans="1:12" ht="20.100000000000001" customHeight="1" x14ac:dyDescent="0.25">
      <c r="A20" s="86">
        <f>A18+1</f>
        <v>10</v>
      </c>
      <c r="B20" s="148" t="s">
        <v>374</v>
      </c>
      <c r="C20" s="86" t="s">
        <v>350</v>
      </c>
      <c r="D20" s="149" t="s">
        <v>375</v>
      </c>
      <c r="E20" s="148" t="s">
        <v>376</v>
      </c>
    </row>
    <row r="21" spans="1:12" ht="20.100000000000001" customHeight="1" x14ac:dyDescent="0.25">
      <c r="A21" s="86">
        <f>A20+1</f>
        <v>11</v>
      </c>
      <c r="B21" s="148" t="s">
        <v>377</v>
      </c>
      <c r="C21" s="86" t="s">
        <v>350</v>
      </c>
      <c r="D21" s="149" t="s">
        <v>378</v>
      </c>
      <c r="E21" s="154" t="s">
        <v>379</v>
      </c>
      <c r="J21" s="6"/>
      <c r="K21" s="6"/>
      <c r="L21" s="6"/>
    </row>
    <row r="22" spans="1:12" ht="20.100000000000001" customHeight="1" x14ac:dyDescent="0.25">
      <c r="A22" s="86">
        <f>A21+1</f>
        <v>12</v>
      </c>
      <c r="B22" s="148" t="s">
        <v>1261</v>
      </c>
      <c r="C22" s="86" t="s">
        <v>412</v>
      </c>
      <c r="D22" s="149" t="s">
        <v>1263</v>
      </c>
      <c r="E22" s="148" t="s">
        <v>367</v>
      </c>
    </row>
    <row r="23" spans="1:12" ht="27.75" customHeight="1" x14ac:dyDescent="0.25">
      <c r="A23" s="150">
        <f>A22+1</f>
        <v>13</v>
      </c>
      <c r="B23" s="151" t="s">
        <v>283</v>
      </c>
      <c r="C23" s="150" t="s">
        <v>370</v>
      </c>
      <c r="D23" s="152" t="s">
        <v>380</v>
      </c>
      <c r="E23" s="153" t="s">
        <v>381</v>
      </c>
      <c r="J23" s="9"/>
      <c r="K23" s="6"/>
      <c r="L23" s="6"/>
    </row>
    <row r="24" spans="1:12" ht="20.100000000000001" customHeight="1" x14ac:dyDescent="0.25">
      <c r="A24" s="182" t="s">
        <v>382</v>
      </c>
      <c r="B24" s="183"/>
      <c r="C24" s="183"/>
      <c r="D24" s="183"/>
      <c r="E24" s="184"/>
    </row>
    <row r="25" spans="1:12" ht="19.5" customHeight="1" x14ac:dyDescent="0.25">
      <c r="A25" s="86">
        <f>A23+1</f>
        <v>14</v>
      </c>
      <c r="B25" s="148" t="s">
        <v>383</v>
      </c>
      <c r="C25" s="86" t="s">
        <v>341</v>
      </c>
      <c r="D25" s="149" t="s">
        <v>384</v>
      </c>
      <c r="E25" s="148" t="s">
        <v>385</v>
      </c>
    </row>
    <row r="26" spans="1:12" ht="20.100000000000001" customHeight="1" x14ac:dyDescent="0.25">
      <c r="A26" s="182" t="s">
        <v>386</v>
      </c>
      <c r="B26" s="183"/>
      <c r="C26" s="183"/>
      <c r="D26" s="183"/>
      <c r="E26" s="184"/>
    </row>
    <row r="27" spans="1:12" ht="20.100000000000001" customHeight="1" x14ac:dyDescent="0.25">
      <c r="A27" s="86">
        <f>A25+1</f>
        <v>15</v>
      </c>
      <c r="B27" s="148" t="s">
        <v>387</v>
      </c>
      <c r="C27" s="86" t="s">
        <v>341</v>
      </c>
      <c r="D27" s="149" t="s">
        <v>388</v>
      </c>
      <c r="E27" s="148" t="s">
        <v>1260</v>
      </c>
      <c r="J27" s="9"/>
      <c r="K27" s="10"/>
    </row>
    <row r="28" spans="1:12" ht="20.100000000000001" customHeight="1" x14ac:dyDescent="0.25">
      <c r="A28" s="86">
        <f t="shared" ref="A28:A38" si="0">A27+1</f>
        <v>16</v>
      </c>
      <c r="B28" s="155" t="s">
        <v>163</v>
      </c>
      <c r="C28" s="86" t="s">
        <v>363</v>
      </c>
      <c r="D28" s="149" t="s">
        <v>389</v>
      </c>
      <c r="E28" s="156" t="s">
        <v>390</v>
      </c>
    </row>
    <row r="29" spans="1:12" ht="20.100000000000001" customHeight="1" x14ac:dyDescent="0.25">
      <c r="A29" s="86">
        <f t="shared" si="0"/>
        <v>17</v>
      </c>
      <c r="B29" s="148" t="s">
        <v>391</v>
      </c>
      <c r="C29" s="86" t="s">
        <v>363</v>
      </c>
      <c r="D29" s="149" t="s">
        <v>392</v>
      </c>
      <c r="E29" s="148" t="s">
        <v>393</v>
      </c>
      <c r="J29" s="13"/>
      <c r="K29" s="6"/>
    </row>
    <row r="30" spans="1:12" ht="20.25" customHeight="1" x14ac:dyDescent="0.25">
      <c r="A30" s="86">
        <f t="shared" si="0"/>
        <v>18</v>
      </c>
      <c r="B30" s="148" t="s">
        <v>153</v>
      </c>
      <c r="C30" s="86" t="s">
        <v>363</v>
      </c>
      <c r="D30" s="149" t="s">
        <v>394</v>
      </c>
      <c r="E30" s="148" t="s">
        <v>395</v>
      </c>
    </row>
    <row r="31" spans="1:12" ht="20.100000000000001" customHeight="1" x14ac:dyDescent="0.25">
      <c r="A31" s="86">
        <f t="shared" si="0"/>
        <v>19</v>
      </c>
      <c r="B31" s="148" t="s">
        <v>362</v>
      </c>
      <c r="C31" s="86" t="s">
        <v>350</v>
      </c>
      <c r="D31" s="149" t="s">
        <v>364</v>
      </c>
      <c r="E31" s="148" t="s">
        <v>395</v>
      </c>
      <c r="J31" s="13"/>
    </row>
    <row r="32" spans="1:12" ht="20.100000000000001" customHeight="1" x14ac:dyDescent="0.25">
      <c r="A32" s="86">
        <f t="shared" si="0"/>
        <v>20</v>
      </c>
      <c r="B32" s="148" t="s">
        <v>1264</v>
      </c>
      <c r="C32" s="86" t="s">
        <v>412</v>
      </c>
      <c r="D32" s="149" t="s">
        <v>1266</v>
      </c>
      <c r="E32" s="148" t="s">
        <v>1300</v>
      </c>
      <c r="J32" s="13"/>
    </row>
    <row r="33" spans="1:12" ht="20.100000000000001" customHeight="1" x14ac:dyDescent="0.25">
      <c r="A33" s="86">
        <f t="shared" si="0"/>
        <v>21</v>
      </c>
      <c r="B33" s="148" t="s">
        <v>228</v>
      </c>
      <c r="C33" s="86" t="s">
        <v>412</v>
      </c>
      <c r="D33" s="149" t="s">
        <v>415</v>
      </c>
      <c r="E33" s="156" t="s">
        <v>1298</v>
      </c>
      <c r="J33" s="13"/>
    </row>
    <row r="34" spans="1:12" ht="20.100000000000001" customHeight="1" x14ac:dyDescent="0.25">
      <c r="A34" s="86">
        <f t="shared" si="0"/>
        <v>22</v>
      </c>
      <c r="B34" s="148" t="s">
        <v>416</v>
      </c>
      <c r="C34" s="86" t="s">
        <v>363</v>
      </c>
      <c r="D34" s="149" t="s">
        <v>417</v>
      </c>
      <c r="E34" s="156" t="s">
        <v>1301</v>
      </c>
    </row>
    <row r="35" spans="1:12" ht="24.75" customHeight="1" x14ac:dyDescent="0.25">
      <c r="A35" s="86">
        <f t="shared" si="0"/>
        <v>23</v>
      </c>
      <c r="B35" s="151" t="s">
        <v>169</v>
      </c>
      <c r="C35" s="150" t="s">
        <v>363</v>
      </c>
      <c r="D35" s="152" t="s">
        <v>458</v>
      </c>
      <c r="E35" s="156" t="s">
        <v>1299</v>
      </c>
    </row>
    <row r="36" spans="1:12" ht="20.25" customHeight="1" x14ac:dyDescent="0.25">
      <c r="A36" s="86">
        <f t="shared" si="0"/>
        <v>24</v>
      </c>
      <c r="B36" s="148" t="s">
        <v>214</v>
      </c>
      <c r="C36" s="86" t="s">
        <v>412</v>
      </c>
      <c r="D36" s="149" t="s">
        <v>413</v>
      </c>
      <c r="E36" s="156" t="s">
        <v>414</v>
      </c>
    </row>
    <row r="37" spans="1:12" ht="27.6" customHeight="1" x14ac:dyDescent="0.25">
      <c r="A37" s="150">
        <f>A36+1</f>
        <v>25</v>
      </c>
      <c r="B37" s="151" t="s">
        <v>418</v>
      </c>
      <c r="C37" s="150" t="s">
        <v>370</v>
      </c>
      <c r="D37" s="152" t="s">
        <v>419</v>
      </c>
      <c r="E37" s="153" t="s">
        <v>381</v>
      </c>
    </row>
    <row r="38" spans="1:12" ht="20.100000000000001" customHeight="1" x14ac:dyDescent="0.25">
      <c r="A38" s="86">
        <f t="shared" si="0"/>
        <v>26</v>
      </c>
      <c r="B38" s="148" t="s">
        <v>322</v>
      </c>
      <c r="C38" s="86" t="s">
        <v>399</v>
      </c>
      <c r="D38" s="149" t="s">
        <v>400</v>
      </c>
      <c r="E38" s="148" t="s">
        <v>401</v>
      </c>
      <c r="J38" s="14"/>
      <c r="K38" s="11"/>
      <c r="L38" s="6"/>
    </row>
    <row r="39" spans="1:12" ht="21" customHeight="1" x14ac:dyDescent="0.25">
      <c r="A39" s="182" t="s">
        <v>402</v>
      </c>
      <c r="B39" s="183"/>
      <c r="C39" s="183"/>
      <c r="D39" s="183"/>
      <c r="E39" s="184"/>
    </row>
    <row r="40" spans="1:12" s="15" customFormat="1" ht="30" customHeight="1" x14ac:dyDescent="0.25">
      <c r="A40" s="150">
        <f>A38+1</f>
        <v>27</v>
      </c>
      <c r="B40" s="151" t="s">
        <v>403</v>
      </c>
      <c r="C40" s="150" t="s">
        <v>341</v>
      </c>
      <c r="D40" s="152" t="s">
        <v>404</v>
      </c>
      <c r="E40" s="153" t="s">
        <v>405</v>
      </c>
    </row>
    <row r="41" spans="1:12" s="15" customFormat="1" ht="26.25" customHeight="1" x14ac:dyDescent="0.25">
      <c r="A41" s="86">
        <f>A40+1</f>
        <v>28</v>
      </c>
      <c r="B41" s="148" t="s">
        <v>406</v>
      </c>
      <c r="C41" s="76" t="s">
        <v>341</v>
      </c>
      <c r="D41" s="149" t="s">
        <v>407</v>
      </c>
      <c r="E41" s="156" t="s">
        <v>408</v>
      </c>
    </row>
    <row r="42" spans="1:12" s="15" customFormat="1" ht="26.25" customHeight="1" x14ac:dyDescent="0.25">
      <c r="A42" s="86">
        <f>A41+1</f>
        <v>29</v>
      </c>
      <c r="B42" s="148" t="s">
        <v>125</v>
      </c>
      <c r="C42" s="86" t="s">
        <v>363</v>
      </c>
      <c r="D42" s="149" t="s">
        <v>409</v>
      </c>
      <c r="E42" s="156" t="s">
        <v>408</v>
      </c>
    </row>
    <row r="43" spans="1:12" ht="30" customHeight="1" x14ac:dyDescent="0.25">
      <c r="A43" s="150">
        <f>A42+1</f>
        <v>30</v>
      </c>
      <c r="B43" s="151" t="s">
        <v>279</v>
      </c>
      <c r="C43" s="150" t="s">
        <v>370</v>
      </c>
      <c r="D43" s="152" t="s">
        <v>410</v>
      </c>
      <c r="E43" s="153" t="s">
        <v>1274</v>
      </c>
    </row>
    <row r="44" spans="1:12" ht="21" customHeight="1" x14ac:dyDescent="0.25">
      <c r="A44" s="182" t="s">
        <v>420</v>
      </c>
      <c r="B44" s="183"/>
      <c r="C44" s="183"/>
      <c r="D44" s="183"/>
      <c r="E44" s="184"/>
      <c r="J44" s="13"/>
      <c r="K44" s="6"/>
    </row>
    <row r="45" spans="1:12" ht="20.100000000000001" customHeight="1" x14ac:dyDescent="0.25">
      <c r="A45" s="86">
        <f>A43+1</f>
        <v>31</v>
      </c>
      <c r="B45" s="148" t="s">
        <v>35</v>
      </c>
      <c r="C45" s="86" t="s">
        <v>341</v>
      </c>
      <c r="D45" s="149" t="s">
        <v>421</v>
      </c>
      <c r="E45" s="148" t="s">
        <v>422</v>
      </c>
    </row>
    <row r="46" spans="1:12" ht="32.1" customHeight="1" x14ac:dyDescent="0.25">
      <c r="A46" s="150">
        <f t="shared" ref="A46:A65" si="1">A45+1</f>
        <v>32</v>
      </c>
      <c r="B46" s="151" t="s">
        <v>423</v>
      </c>
      <c r="C46" s="150" t="s">
        <v>370</v>
      </c>
      <c r="D46" s="152" t="s">
        <v>424</v>
      </c>
      <c r="E46" s="153" t="s">
        <v>1302</v>
      </c>
      <c r="H46" s="15"/>
    </row>
    <row r="47" spans="1:12" ht="21" customHeight="1" x14ac:dyDescent="0.25">
      <c r="A47" s="86">
        <f t="shared" si="1"/>
        <v>33</v>
      </c>
      <c r="B47" s="148" t="s">
        <v>425</v>
      </c>
      <c r="C47" s="76" t="s">
        <v>341</v>
      </c>
      <c r="D47" s="149" t="s">
        <v>426</v>
      </c>
      <c r="E47" s="148" t="s">
        <v>427</v>
      </c>
    </row>
    <row r="48" spans="1:12" ht="20.100000000000001" customHeight="1" x14ac:dyDescent="0.25">
      <c r="A48" s="86">
        <f t="shared" si="1"/>
        <v>34</v>
      </c>
      <c r="B48" s="148" t="s">
        <v>183</v>
      </c>
      <c r="C48" s="86" t="s">
        <v>363</v>
      </c>
      <c r="D48" s="149" t="s">
        <v>428</v>
      </c>
      <c r="E48" s="156" t="s">
        <v>427</v>
      </c>
      <c r="H48" s="15"/>
    </row>
    <row r="49" spans="1:12" s="15" customFormat="1" ht="23.45" customHeight="1" x14ac:dyDescent="0.25">
      <c r="A49" s="86">
        <f t="shared" si="1"/>
        <v>35</v>
      </c>
      <c r="B49" s="148" t="s">
        <v>429</v>
      </c>
      <c r="C49" s="86" t="s">
        <v>363</v>
      </c>
      <c r="D49" s="149" t="s">
        <v>430</v>
      </c>
      <c r="E49" s="156" t="s">
        <v>427</v>
      </c>
    </row>
    <row r="50" spans="1:12" ht="19.5" customHeight="1" x14ac:dyDescent="0.25">
      <c r="A50" s="86">
        <f t="shared" si="1"/>
        <v>36</v>
      </c>
      <c r="B50" s="148" t="s">
        <v>431</v>
      </c>
      <c r="C50" s="86" t="s">
        <v>363</v>
      </c>
      <c r="D50" s="149" t="s">
        <v>432</v>
      </c>
      <c r="E50" s="156" t="s">
        <v>427</v>
      </c>
      <c r="H50" s="15"/>
    </row>
    <row r="51" spans="1:12" s="15" customFormat="1" ht="25.5" customHeight="1" x14ac:dyDescent="0.25">
      <c r="A51" s="86">
        <f>A50+1</f>
        <v>37</v>
      </c>
      <c r="B51" s="148" t="s">
        <v>434</v>
      </c>
      <c r="C51" s="86" t="s">
        <v>350</v>
      </c>
      <c r="D51" s="149" t="s">
        <v>435</v>
      </c>
      <c r="E51" s="156" t="s">
        <v>433</v>
      </c>
      <c r="H51" s="3"/>
    </row>
    <row r="52" spans="1:12" s="15" customFormat="1" ht="25.5" customHeight="1" x14ac:dyDescent="0.25">
      <c r="A52" s="86">
        <f>A51+1</f>
        <v>38</v>
      </c>
      <c r="B52" s="148" t="s">
        <v>553</v>
      </c>
      <c r="C52" s="86" t="s">
        <v>412</v>
      </c>
      <c r="D52" s="149" t="s">
        <v>554</v>
      </c>
      <c r="E52" s="156" t="s">
        <v>433</v>
      </c>
      <c r="H52" s="3"/>
    </row>
    <row r="53" spans="1:12" s="15" customFormat="1" ht="25.5" customHeight="1" x14ac:dyDescent="0.25">
      <c r="A53" s="86">
        <f>A52+1</f>
        <v>39</v>
      </c>
      <c r="B53" s="148" t="s">
        <v>252</v>
      </c>
      <c r="C53" s="86" t="s">
        <v>412</v>
      </c>
      <c r="D53" s="149" t="s">
        <v>436</v>
      </c>
      <c r="E53" s="156" t="s">
        <v>433</v>
      </c>
      <c r="H53" s="3"/>
    </row>
    <row r="54" spans="1:12" s="15" customFormat="1" ht="25.5" customHeight="1" x14ac:dyDescent="0.25">
      <c r="A54" s="86">
        <f t="shared" si="1"/>
        <v>40</v>
      </c>
      <c r="B54" s="148" t="s">
        <v>273</v>
      </c>
      <c r="C54" s="86" t="s">
        <v>370</v>
      </c>
      <c r="D54" s="149" t="s">
        <v>437</v>
      </c>
      <c r="E54" s="148" t="s">
        <v>433</v>
      </c>
      <c r="H54" s="3"/>
    </row>
    <row r="55" spans="1:12" ht="20.100000000000001" customHeight="1" x14ac:dyDescent="0.25">
      <c r="A55" s="86">
        <f t="shared" si="1"/>
        <v>41</v>
      </c>
      <c r="B55" s="148" t="s">
        <v>333</v>
      </c>
      <c r="C55" s="86" t="s">
        <v>459</v>
      </c>
      <c r="D55" s="149" t="s">
        <v>440</v>
      </c>
      <c r="E55" s="156" t="s">
        <v>441</v>
      </c>
      <c r="J55" s="13"/>
      <c r="K55" s="17"/>
      <c r="L55" s="6"/>
    </row>
    <row r="56" spans="1:12" ht="20.100000000000001" customHeight="1" x14ac:dyDescent="0.25">
      <c r="A56" s="86">
        <f t="shared" si="1"/>
        <v>42</v>
      </c>
      <c r="B56" s="151" t="s">
        <v>446</v>
      </c>
      <c r="C56" s="150" t="s">
        <v>370</v>
      </c>
      <c r="D56" s="152" t="s">
        <v>447</v>
      </c>
      <c r="E56" s="153" t="s">
        <v>1303</v>
      </c>
      <c r="J56" s="13"/>
      <c r="K56" s="17"/>
      <c r="L56" s="6"/>
    </row>
    <row r="57" spans="1:12" s="15" customFormat="1" ht="28.5" customHeight="1" x14ac:dyDescent="0.25">
      <c r="A57" s="86">
        <f t="shared" si="1"/>
        <v>43</v>
      </c>
      <c r="B57" s="151" t="s">
        <v>118</v>
      </c>
      <c r="C57" s="150" t="s">
        <v>350</v>
      </c>
      <c r="D57" s="152" t="s">
        <v>411</v>
      </c>
      <c r="E57" s="153" t="s">
        <v>1256</v>
      </c>
      <c r="J57" s="9"/>
      <c r="K57" s="10"/>
      <c r="L57" s="23"/>
    </row>
    <row r="58" spans="1:12" ht="20.100000000000001" customHeight="1" x14ac:dyDescent="0.25">
      <c r="A58" s="86">
        <f t="shared" si="1"/>
        <v>44</v>
      </c>
      <c r="B58" s="148" t="s">
        <v>442</v>
      </c>
      <c r="C58" s="86" t="s">
        <v>412</v>
      </c>
      <c r="D58" s="149" t="s">
        <v>443</v>
      </c>
      <c r="E58" s="156" t="s">
        <v>444</v>
      </c>
      <c r="J58" s="6"/>
      <c r="K58" s="6"/>
      <c r="L58" s="6"/>
    </row>
    <row r="59" spans="1:12" ht="20.100000000000001" customHeight="1" x14ac:dyDescent="0.25">
      <c r="A59" s="86">
        <f t="shared" si="1"/>
        <v>45</v>
      </c>
      <c r="B59" s="155" t="s">
        <v>259</v>
      </c>
      <c r="C59" s="86" t="s">
        <v>370</v>
      </c>
      <c r="D59" s="149" t="s">
        <v>453</v>
      </c>
      <c r="E59" s="156" t="s">
        <v>444</v>
      </c>
      <c r="J59" s="14"/>
      <c r="K59" s="6"/>
    </row>
    <row r="60" spans="1:12" ht="38.25" customHeight="1" x14ac:dyDescent="0.25">
      <c r="A60" s="150">
        <f>A59+1</f>
        <v>46</v>
      </c>
      <c r="B60" s="151" t="s">
        <v>448</v>
      </c>
      <c r="C60" s="150" t="s">
        <v>412</v>
      </c>
      <c r="D60" s="152" t="s">
        <v>449</v>
      </c>
      <c r="E60" s="153" t="s">
        <v>450</v>
      </c>
    </row>
    <row r="61" spans="1:12" ht="20.100000000000001" customHeight="1" x14ac:dyDescent="0.25">
      <c r="A61" s="86">
        <f t="shared" si="1"/>
        <v>47</v>
      </c>
      <c r="B61" s="155" t="s">
        <v>181</v>
      </c>
      <c r="C61" s="86" t="s">
        <v>363</v>
      </c>
      <c r="D61" s="149" t="s">
        <v>451</v>
      </c>
      <c r="E61" s="156" t="s">
        <v>452</v>
      </c>
    </row>
    <row r="62" spans="1:12" ht="20.100000000000001" customHeight="1" x14ac:dyDescent="0.25">
      <c r="A62" s="86">
        <f t="shared" si="1"/>
        <v>48</v>
      </c>
      <c r="B62" s="148" t="s">
        <v>396</v>
      </c>
      <c r="C62" s="86" t="s">
        <v>363</v>
      </c>
      <c r="D62" s="149" t="s">
        <v>397</v>
      </c>
      <c r="E62" s="156" t="s">
        <v>454</v>
      </c>
    </row>
    <row r="63" spans="1:12" ht="27.95" customHeight="1" x14ac:dyDescent="0.25">
      <c r="A63" s="150">
        <f t="shared" si="1"/>
        <v>49</v>
      </c>
      <c r="B63" s="151" t="s">
        <v>455</v>
      </c>
      <c r="C63" s="150" t="s">
        <v>350</v>
      </c>
      <c r="D63" s="152" t="s">
        <v>456</v>
      </c>
      <c r="E63" s="153" t="s">
        <v>457</v>
      </c>
      <c r="J63" s="14"/>
      <c r="K63" s="17"/>
      <c r="L63" s="6"/>
    </row>
    <row r="64" spans="1:12" ht="42.6" customHeight="1" x14ac:dyDescent="0.25">
      <c r="A64" s="150">
        <f>A63+1</f>
        <v>50</v>
      </c>
      <c r="B64" s="157" t="s">
        <v>324</v>
      </c>
      <c r="C64" s="150" t="s">
        <v>459</v>
      </c>
      <c r="D64" s="152" t="s">
        <v>460</v>
      </c>
      <c r="E64" s="153" t="s">
        <v>1304</v>
      </c>
    </row>
    <row r="65" spans="1:10" ht="23.45" customHeight="1" x14ac:dyDescent="0.25">
      <c r="A65" s="86">
        <f t="shared" si="1"/>
        <v>51</v>
      </c>
      <c r="B65" s="148" t="s">
        <v>204</v>
      </c>
      <c r="C65" s="86" t="s">
        <v>412</v>
      </c>
      <c r="D65" s="149" t="s">
        <v>462</v>
      </c>
      <c r="E65" s="156" t="s">
        <v>463</v>
      </c>
    </row>
    <row r="66" spans="1:10" ht="18.600000000000001" customHeight="1" x14ac:dyDescent="0.25">
      <c r="A66" s="182" t="s">
        <v>464</v>
      </c>
      <c r="B66" s="183"/>
      <c r="C66" s="183"/>
      <c r="D66" s="183"/>
      <c r="E66" s="184"/>
      <c r="J66" s="6"/>
    </row>
    <row r="67" spans="1:10" s="15" customFormat="1" ht="30.75" customHeight="1" x14ac:dyDescent="0.25">
      <c r="A67" s="150">
        <f>A65+1</f>
        <v>52</v>
      </c>
      <c r="B67" s="153" t="s">
        <v>465</v>
      </c>
      <c r="C67" s="150" t="s">
        <v>347</v>
      </c>
      <c r="D67" s="158" t="s">
        <v>466</v>
      </c>
      <c r="E67" s="153" t="s">
        <v>467</v>
      </c>
    </row>
    <row r="68" spans="1:10" ht="20.100000000000001" customHeight="1" x14ac:dyDescent="0.25">
      <c r="A68" s="182" t="s">
        <v>468</v>
      </c>
      <c r="B68" s="183"/>
      <c r="C68" s="183"/>
      <c r="D68" s="183"/>
      <c r="E68" s="184"/>
    </row>
    <row r="69" spans="1:10" ht="20.100000000000001" customHeight="1" x14ac:dyDescent="0.25">
      <c r="A69" s="86">
        <f>A67+1</f>
        <v>53</v>
      </c>
      <c r="B69" s="148" t="s">
        <v>122</v>
      </c>
      <c r="C69" s="86" t="s">
        <v>350</v>
      </c>
      <c r="D69" s="149" t="s">
        <v>469</v>
      </c>
      <c r="E69" s="156" t="s">
        <v>470</v>
      </c>
    </row>
    <row r="70" spans="1:10" ht="26.25" customHeight="1" x14ac:dyDescent="0.25">
      <c r="A70" s="150">
        <f t="shared" ref="A70:A80" si="2">A69+1</f>
        <v>54</v>
      </c>
      <c r="B70" s="151" t="s">
        <v>471</v>
      </c>
      <c r="C70" s="86" t="s">
        <v>350</v>
      </c>
      <c r="D70" s="152" t="s">
        <v>472</v>
      </c>
      <c r="E70" s="153" t="s">
        <v>473</v>
      </c>
    </row>
    <row r="71" spans="1:10" ht="20.100000000000001" customHeight="1" x14ac:dyDescent="0.25">
      <c r="A71" s="86">
        <f t="shared" si="2"/>
        <v>55</v>
      </c>
      <c r="B71" s="148" t="s">
        <v>474</v>
      </c>
      <c r="C71" s="86" t="s">
        <v>350</v>
      </c>
      <c r="D71" s="149" t="s">
        <v>475</v>
      </c>
      <c r="E71" s="159" t="s">
        <v>476</v>
      </c>
    </row>
    <row r="72" spans="1:10" ht="20.100000000000001" customHeight="1" x14ac:dyDescent="0.25">
      <c r="A72" s="86">
        <f t="shared" si="2"/>
        <v>56</v>
      </c>
      <c r="B72" s="148" t="s">
        <v>477</v>
      </c>
      <c r="C72" s="86" t="s">
        <v>350</v>
      </c>
      <c r="D72" s="149" t="s">
        <v>478</v>
      </c>
      <c r="E72" s="148" t="s">
        <v>479</v>
      </c>
    </row>
    <row r="73" spans="1:10" ht="20.100000000000001" customHeight="1" x14ac:dyDescent="0.25">
      <c r="A73" s="86">
        <f t="shared" si="2"/>
        <v>57</v>
      </c>
      <c r="B73" s="148" t="s">
        <v>480</v>
      </c>
      <c r="C73" s="86" t="s">
        <v>350</v>
      </c>
      <c r="D73" s="149" t="s">
        <v>481</v>
      </c>
      <c r="E73" s="148" t="s">
        <v>482</v>
      </c>
    </row>
    <row r="74" spans="1:10" ht="25.5" customHeight="1" x14ac:dyDescent="0.25">
      <c r="A74" s="86">
        <f t="shared" si="2"/>
        <v>58</v>
      </c>
      <c r="B74" s="151" t="s">
        <v>485</v>
      </c>
      <c r="C74" s="150" t="s">
        <v>363</v>
      </c>
      <c r="D74" s="152" t="s">
        <v>486</v>
      </c>
      <c r="E74" s="156" t="s">
        <v>487</v>
      </c>
    </row>
    <row r="75" spans="1:10" s="15" customFormat="1" ht="27.75" customHeight="1" x14ac:dyDescent="0.25">
      <c r="A75" s="150">
        <f t="shared" si="2"/>
        <v>59</v>
      </c>
      <c r="B75" s="151" t="s">
        <v>488</v>
      </c>
      <c r="C75" s="150" t="s">
        <v>412</v>
      </c>
      <c r="D75" s="152" t="s">
        <v>489</v>
      </c>
      <c r="E75" s="153" t="s">
        <v>490</v>
      </c>
    </row>
    <row r="76" spans="1:10" ht="20.100000000000001" customHeight="1" x14ac:dyDescent="0.25">
      <c r="A76" s="86">
        <f t="shared" si="2"/>
        <v>60</v>
      </c>
      <c r="B76" s="148" t="s">
        <v>263</v>
      </c>
      <c r="C76" s="86" t="s">
        <v>370</v>
      </c>
      <c r="D76" s="149" t="s">
        <v>491</v>
      </c>
      <c r="E76" s="159" t="s">
        <v>492</v>
      </c>
    </row>
    <row r="77" spans="1:10" ht="29.1" customHeight="1" x14ac:dyDescent="0.25">
      <c r="A77" s="150">
        <f>A76+1</f>
        <v>61</v>
      </c>
      <c r="B77" s="151" t="s">
        <v>285</v>
      </c>
      <c r="C77" s="150" t="s">
        <v>370</v>
      </c>
      <c r="D77" s="152" t="s">
        <v>496</v>
      </c>
      <c r="E77" s="153" t="s">
        <v>497</v>
      </c>
    </row>
    <row r="78" spans="1:10" ht="30.6" customHeight="1" x14ac:dyDescent="0.25">
      <c r="A78" s="150">
        <f t="shared" si="2"/>
        <v>62</v>
      </c>
      <c r="B78" s="151" t="s">
        <v>287</v>
      </c>
      <c r="C78" s="150" t="s">
        <v>370</v>
      </c>
      <c r="D78" s="152" t="s">
        <v>498</v>
      </c>
      <c r="E78" s="160" t="s">
        <v>499</v>
      </c>
    </row>
    <row r="79" spans="1:10" ht="39.6" customHeight="1" x14ac:dyDescent="0.25">
      <c r="A79" s="150">
        <f t="shared" si="2"/>
        <v>63</v>
      </c>
      <c r="B79" s="151" t="s">
        <v>500</v>
      </c>
      <c r="C79" s="150" t="s">
        <v>370</v>
      </c>
      <c r="D79" s="152" t="s">
        <v>501</v>
      </c>
      <c r="E79" s="153" t="s">
        <v>502</v>
      </c>
      <c r="F79" s="15"/>
    </row>
    <row r="80" spans="1:10" ht="20.100000000000001" customHeight="1" x14ac:dyDescent="0.25">
      <c r="A80" s="86">
        <f t="shared" si="2"/>
        <v>64</v>
      </c>
      <c r="B80" s="148" t="s">
        <v>331</v>
      </c>
      <c r="C80" s="86" t="s">
        <v>459</v>
      </c>
      <c r="D80" s="149" t="s">
        <v>493</v>
      </c>
      <c r="E80" s="148" t="s">
        <v>494</v>
      </c>
    </row>
    <row r="81" spans="1:5" ht="20.100000000000001" customHeight="1" x14ac:dyDescent="0.25">
      <c r="A81" s="182" t="s">
        <v>503</v>
      </c>
      <c r="B81" s="183"/>
      <c r="C81" s="183"/>
      <c r="D81" s="183"/>
      <c r="E81" s="184"/>
    </row>
    <row r="82" spans="1:5" ht="29.45" customHeight="1" x14ac:dyDescent="0.25">
      <c r="A82" s="150">
        <f>A80+1</f>
        <v>65</v>
      </c>
      <c r="B82" s="151" t="s">
        <v>1291</v>
      </c>
      <c r="C82" s="150" t="s">
        <v>341</v>
      </c>
      <c r="D82" s="152" t="s">
        <v>1292</v>
      </c>
      <c r="E82" s="153" t="s">
        <v>1290</v>
      </c>
    </row>
    <row r="83" spans="1:5" s="15" customFormat="1" ht="25.5" customHeight="1" x14ac:dyDescent="0.25">
      <c r="A83" s="150">
        <f>A82+1</f>
        <v>66</v>
      </c>
      <c r="B83" s="151" t="s">
        <v>506</v>
      </c>
      <c r="C83" s="150" t="s">
        <v>350</v>
      </c>
      <c r="D83" s="152" t="s">
        <v>507</v>
      </c>
      <c r="E83" s="153" t="s">
        <v>508</v>
      </c>
    </row>
    <row r="84" spans="1:5" ht="20.100000000000001" customHeight="1" x14ac:dyDescent="0.25">
      <c r="A84" s="150">
        <f t="shared" ref="A84:A88" si="3">A83+1</f>
        <v>67</v>
      </c>
      <c r="B84" s="148" t="s">
        <v>509</v>
      </c>
      <c r="C84" s="86" t="s">
        <v>350</v>
      </c>
      <c r="D84" s="149" t="s">
        <v>510</v>
      </c>
      <c r="E84" s="148" t="s">
        <v>511</v>
      </c>
    </row>
    <row r="85" spans="1:5" ht="20.100000000000001" customHeight="1" x14ac:dyDescent="0.25">
      <c r="A85" s="150">
        <f t="shared" si="3"/>
        <v>68</v>
      </c>
      <c r="B85" s="151" t="s">
        <v>587</v>
      </c>
      <c r="C85" s="150" t="s">
        <v>363</v>
      </c>
      <c r="D85" s="152" t="s">
        <v>588</v>
      </c>
      <c r="E85" s="148" t="s">
        <v>511</v>
      </c>
    </row>
    <row r="86" spans="1:5" ht="20.100000000000001" customHeight="1" x14ac:dyDescent="0.25">
      <c r="A86" s="150">
        <f t="shared" si="3"/>
        <v>69</v>
      </c>
      <c r="B86" s="148" t="s">
        <v>201</v>
      </c>
      <c r="C86" s="86" t="s">
        <v>412</v>
      </c>
      <c r="D86" s="149" t="s">
        <v>512</v>
      </c>
      <c r="E86" s="148" t="s">
        <v>513</v>
      </c>
    </row>
    <row r="87" spans="1:5" ht="26.25" customHeight="1" x14ac:dyDescent="0.25">
      <c r="A87" s="150">
        <f t="shared" si="3"/>
        <v>70</v>
      </c>
      <c r="B87" s="151" t="s">
        <v>680</v>
      </c>
      <c r="C87" s="150" t="s">
        <v>370</v>
      </c>
      <c r="D87" s="152" t="s">
        <v>681</v>
      </c>
      <c r="E87" s="153" t="s">
        <v>516</v>
      </c>
    </row>
    <row r="88" spans="1:5" ht="30.6" customHeight="1" x14ac:dyDescent="0.25">
      <c r="A88" s="150">
        <f t="shared" si="3"/>
        <v>71</v>
      </c>
      <c r="B88" s="151" t="s">
        <v>514</v>
      </c>
      <c r="C88" s="150" t="s">
        <v>370</v>
      </c>
      <c r="D88" s="152" t="s">
        <v>515</v>
      </c>
      <c r="E88" s="153" t="s">
        <v>516</v>
      </c>
    </row>
    <row r="89" spans="1:5" ht="20.100000000000001" customHeight="1" x14ac:dyDescent="0.25">
      <c r="A89" s="182" t="s">
        <v>517</v>
      </c>
      <c r="B89" s="183"/>
      <c r="C89" s="183"/>
      <c r="D89" s="183"/>
      <c r="E89" s="184"/>
    </row>
    <row r="90" spans="1:5" ht="20.100000000000001" customHeight="1" x14ac:dyDescent="0.25">
      <c r="A90" s="182" t="s">
        <v>518</v>
      </c>
      <c r="B90" s="183"/>
      <c r="C90" s="183"/>
      <c r="D90" s="183"/>
      <c r="E90" s="184"/>
    </row>
    <row r="91" spans="1:5" ht="20.100000000000001" customHeight="1" x14ac:dyDescent="0.25">
      <c r="A91" s="86">
        <f>A88+1</f>
        <v>72</v>
      </c>
      <c r="B91" s="148" t="s">
        <v>519</v>
      </c>
      <c r="C91" s="86" t="s">
        <v>350</v>
      </c>
      <c r="D91" s="149" t="s">
        <v>520</v>
      </c>
      <c r="E91" s="156" t="s">
        <v>521</v>
      </c>
    </row>
    <row r="92" spans="1:5" ht="20.100000000000001" customHeight="1" x14ac:dyDescent="0.25">
      <c r="A92" s="86">
        <f>A91+1</f>
        <v>73</v>
      </c>
      <c r="B92" s="148" t="s">
        <v>522</v>
      </c>
      <c r="C92" s="86" t="s">
        <v>350</v>
      </c>
      <c r="D92" s="149" t="s">
        <v>523</v>
      </c>
      <c r="E92" s="156" t="s">
        <v>524</v>
      </c>
    </row>
    <row r="93" spans="1:5" ht="20.100000000000001" customHeight="1" x14ac:dyDescent="0.25">
      <c r="A93" s="86">
        <f t="shared" ref="A93:A95" si="4">A92+1</f>
        <v>74</v>
      </c>
      <c r="B93" s="148" t="s">
        <v>483</v>
      </c>
      <c r="C93" s="86" t="s">
        <v>363</v>
      </c>
      <c r="D93" s="149" t="s">
        <v>484</v>
      </c>
      <c r="E93" s="148" t="s">
        <v>1310</v>
      </c>
    </row>
    <row r="94" spans="1:5" ht="20.100000000000001" customHeight="1" x14ac:dyDescent="0.25">
      <c r="A94" s="86">
        <f t="shared" si="4"/>
        <v>75</v>
      </c>
      <c r="B94" s="148" t="s">
        <v>525</v>
      </c>
      <c r="C94" s="86" t="s">
        <v>363</v>
      </c>
      <c r="D94" s="149" t="s">
        <v>526</v>
      </c>
      <c r="E94" s="156" t="s">
        <v>527</v>
      </c>
    </row>
    <row r="95" spans="1:5" ht="20.100000000000001" customHeight="1" x14ac:dyDescent="0.25">
      <c r="A95" s="86">
        <f t="shared" si="4"/>
        <v>76</v>
      </c>
      <c r="B95" s="148" t="s">
        <v>337</v>
      </c>
      <c r="C95" s="86" t="s">
        <v>459</v>
      </c>
      <c r="D95" s="149" t="s">
        <v>532</v>
      </c>
      <c r="E95" s="148" t="s">
        <v>533</v>
      </c>
    </row>
    <row r="96" spans="1:5" ht="20.100000000000001" customHeight="1" x14ac:dyDescent="0.25">
      <c r="A96" s="182" t="s">
        <v>534</v>
      </c>
      <c r="B96" s="183"/>
      <c r="C96" s="183"/>
      <c r="D96" s="183"/>
      <c r="E96" s="184"/>
    </row>
    <row r="97" spans="1:12" s="15" customFormat="1" ht="27.75" customHeight="1" x14ac:dyDescent="0.25">
      <c r="A97" s="150">
        <f>A95+1</f>
        <v>77</v>
      </c>
      <c r="B97" s="151" t="s">
        <v>535</v>
      </c>
      <c r="C97" s="150" t="s">
        <v>341</v>
      </c>
      <c r="D97" s="152" t="s">
        <v>536</v>
      </c>
      <c r="E97" s="153" t="s">
        <v>537</v>
      </c>
    </row>
    <row r="98" spans="1:12" ht="20.100000000000001" customHeight="1" x14ac:dyDescent="0.25">
      <c r="A98" s="86">
        <f>A97+1</f>
        <v>78</v>
      </c>
      <c r="B98" s="148" t="s">
        <v>538</v>
      </c>
      <c r="C98" s="86" t="s">
        <v>363</v>
      </c>
      <c r="D98" s="149" t="s">
        <v>539</v>
      </c>
      <c r="E98" s="156" t="s">
        <v>540</v>
      </c>
    </row>
    <row r="99" spans="1:12" s="15" customFormat="1" ht="28.5" customHeight="1" x14ac:dyDescent="0.25">
      <c r="A99" s="150">
        <f t="shared" ref="A99:A100" si="5">A98+1</f>
        <v>79</v>
      </c>
      <c r="B99" s="160" t="s">
        <v>250</v>
      </c>
      <c r="C99" s="150" t="s">
        <v>412</v>
      </c>
      <c r="D99" s="152" t="s">
        <v>541</v>
      </c>
      <c r="E99" s="153" t="s">
        <v>542</v>
      </c>
    </row>
    <row r="100" spans="1:12" ht="26.45" customHeight="1" x14ac:dyDescent="0.25">
      <c r="A100" s="150">
        <f t="shared" si="5"/>
        <v>80</v>
      </c>
      <c r="B100" s="151" t="s">
        <v>317</v>
      </c>
      <c r="C100" s="150" t="s">
        <v>370</v>
      </c>
      <c r="D100" s="152" t="s">
        <v>543</v>
      </c>
      <c r="E100" s="153" t="s">
        <v>531</v>
      </c>
    </row>
    <row r="101" spans="1:12" ht="20.100000000000001" customHeight="1" x14ac:dyDescent="0.25">
      <c r="A101" s="86">
        <f>A100+1</f>
        <v>81</v>
      </c>
      <c r="B101" s="148" t="s">
        <v>265</v>
      </c>
      <c r="C101" s="86" t="s">
        <v>370</v>
      </c>
      <c r="D101" s="149" t="s">
        <v>544</v>
      </c>
      <c r="E101" s="156" t="s">
        <v>527</v>
      </c>
    </row>
    <row r="102" spans="1:12" ht="20.100000000000001" customHeight="1" x14ac:dyDescent="0.25">
      <c r="A102" s="86">
        <f>A101+1</f>
        <v>82</v>
      </c>
      <c r="B102" s="148" t="s">
        <v>335</v>
      </c>
      <c r="C102" s="86" t="s">
        <v>459</v>
      </c>
      <c r="D102" s="149" t="s">
        <v>545</v>
      </c>
      <c r="E102" s="148" t="s">
        <v>533</v>
      </c>
    </row>
    <row r="103" spans="1:12" ht="17.25" customHeight="1" x14ac:dyDescent="0.25">
      <c r="A103" s="182" t="s">
        <v>546</v>
      </c>
      <c r="B103" s="183"/>
      <c r="C103" s="183"/>
      <c r="D103" s="183"/>
      <c r="E103" s="184"/>
    </row>
    <row r="104" spans="1:12" ht="18" customHeight="1" x14ac:dyDescent="0.25">
      <c r="A104" s="86">
        <f>A102+1</f>
        <v>83</v>
      </c>
      <c r="B104" s="148" t="s">
        <v>547</v>
      </c>
      <c r="C104" s="86" t="s">
        <v>350</v>
      </c>
      <c r="D104" s="149" t="s">
        <v>548</v>
      </c>
      <c r="E104" s="148" t="s">
        <v>549</v>
      </c>
    </row>
    <row r="105" spans="1:12" ht="26.45" customHeight="1" x14ac:dyDescent="0.25">
      <c r="A105" s="150">
        <f>A104+1</f>
        <v>84</v>
      </c>
      <c r="B105" s="151" t="s">
        <v>550</v>
      </c>
      <c r="C105" s="150" t="s">
        <v>412</v>
      </c>
      <c r="D105" s="152" t="s">
        <v>551</v>
      </c>
      <c r="E105" s="153" t="s">
        <v>1307</v>
      </c>
      <c r="J105" s="13"/>
      <c r="K105" s="11"/>
    </row>
    <row r="106" spans="1:12" ht="30" customHeight="1" x14ac:dyDescent="0.25">
      <c r="A106" s="150">
        <f>A105+1</f>
        <v>85</v>
      </c>
      <c r="B106" s="153" t="s">
        <v>555</v>
      </c>
      <c r="C106" s="150" t="s">
        <v>370</v>
      </c>
      <c r="D106" s="152" t="s">
        <v>556</v>
      </c>
      <c r="E106" s="153" t="s">
        <v>531</v>
      </c>
      <c r="J106" s="9"/>
      <c r="K106" s="10"/>
      <c r="L106" s="6"/>
    </row>
    <row r="107" spans="1:12" ht="18" customHeight="1" x14ac:dyDescent="0.25">
      <c r="A107" s="182" t="s">
        <v>557</v>
      </c>
      <c r="B107" s="183"/>
      <c r="C107" s="183"/>
      <c r="D107" s="183"/>
      <c r="E107" s="184"/>
      <c r="J107" s="14"/>
      <c r="K107" s="11"/>
      <c r="L107" s="6"/>
    </row>
    <row r="108" spans="1:12" ht="20.100000000000001" customHeight="1" x14ac:dyDescent="0.25">
      <c r="A108" s="182" t="s">
        <v>558</v>
      </c>
      <c r="B108" s="183"/>
      <c r="C108" s="183"/>
      <c r="D108" s="183"/>
      <c r="E108" s="184"/>
    </row>
    <row r="109" spans="1:12" ht="26.45" customHeight="1" x14ac:dyDescent="0.25">
      <c r="A109" s="150">
        <f>A106+1</f>
        <v>86</v>
      </c>
      <c r="B109" s="151" t="s">
        <v>559</v>
      </c>
      <c r="C109" s="150" t="s">
        <v>412</v>
      </c>
      <c r="D109" s="152" t="s">
        <v>560</v>
      </c>
      <c r="E109" s="153" t="s">
        <v>561</v>
      </c>
    </row>
    <row r="110" spans="1:12" ht="18.75" customHeight="1" x14ac:dyDescent="0.25">
      <c r="A110" s="86">
        <f>A109+1</f>
        <v>87</v>
      </c>
      <c r="B110" s="148" t="s">
        <v>257</v>
      </c>
      <c r="C110" s="86" t="s">
        <v>370</v>
      </c>
      <c r="D110" s="149" t="s">
        <v>562</v>
      </c>
      <c r="E110" s="156" t="s">
        <v>563</v>
      </c>
    </row>
    <row r="111" spans="1:12" ht="20.100000000000001" customHeight="1" x14ac:dyDescent="0.25">
      <c r="A111" s="86">
        <f>A110+1</f>
        <v>88</v>
      </c>
      <c r="B111" s="148" t="s">
        <v>564</v>
      </c>
      <c r="C111" s="86" t="s">
        <v>350</v>
      </c>
      <c r="D111" s="149" t="s">
        <v>565</v>
      </c>
      <c r="E111" s="148" t="s">
        <v>563</v>
      </c>
    </row>
    <row r="112" spans="1:12" ht="27.6" customHeight="1" x14ac:dyDescent="0.25">
      <c r="A112" s="150">
        <f>A111+1</f>
        <v>89</v>
      </c>
      <c r="B112" s="151" t="s">
        <v>566</v>
      </c>
      <c r="C112" s="150" t="s">
        <v>370</v>
      </c>
      <c r="D112" s="152" t="s">
        <v>567</v>
      </c>
      <c r="E112" s="153" t="s">
        <v>568</v>
      </c>
      <c r="F112" s="15"/>
    </row>
    <row r="113" spans="1:9" ht="30" customHeight="1" x14ac:dyDescent="0.25">
      <c r="A113" s="182" t="s">
        <v>569</v>
      </c>
      <c r="B113" s="183"/>
      <c r="C113" s="183"/>
      <c r="D113" s="183"/>
      <c r="E113" s="184"/>
    </row>
    <row r="114" spans="1:9" ht="26.45" customHeight="1" x14ac:dyDescent="0.25">
      <c r="A114" s="150">
        <f>A112+1</f>
        <v>90</v>
      </c>
      <c r="B114" s="161" t="s">
        <v>570</v>
      </c>
      <c r="C114" s="150" t="s">
        <v>350</v>
      </c>
      <c r="D114" s="152" t="s">
        <v>571</v>
      </c>
      <c r="E114" s="153" t="s">
        <v>572</v>
      </c>
    </row>
    <row r="115" spans="1:9" ht="27" customHeight="1" x14ac:dyDescent="0.25">
      <c r="A115" s="150">
        <f>A114+1</f>
        <v>91</v>
      </c>
      <c r="B115" s="151" t="s">
        <v>573</v>
      </c>
      <c r="C115" s="150" t="s">
        <v>370</v>
      </c>
      <c r="D115" s="152" t="s">
        <v>574</v>
      </c>
      <c r="E115" s="153" t="s">
        <v>531</v>
      </c>
    </row>
    <row r="116" spans="1:9" ht="20.100000000000001" customHeight="1" x14ac:dyDescent="0.25">
      <c r="A116" s="185" t="s">
        <v>575</v>
      </c>
      <c r="B116" s="186"/>
      <c r="C116" s="186"/>
      <c r="D116" s="186"/>
      <c r="E116" s="187"/>
    </row>
    <row r="117" spans="1:9" ht="25.5" customHeight="1" x14ac:dyDescent="0.25">
      <c r="A117" s="86">
        <f>A115+1</f>
        <v>92</v>
      </c>
      <c r="B117" s="37" t="s">
        <v>743</v>
      </c>
      <c r="C117" s="45" t="s">
        <v>350</v>
      </c>
      <c r="D117" s="46" t="s">
        <v>744</v>
      </c>
      <c r="E117" s="38" t="s">
        <v>1315</v>
      </c>
    </row>
    <row r="118" spans="1:9" ht="25.5" customHeight="1" x14ac:dyDescent="0.25">
      <c r="A118" s="86">
        <f t="shared" ref="A118:A123" si="6">A117+1</f>
        <v>93</v>
      </c>
      <c r="B118" s="148" t="s">
        <v>578</v>
      </c>
      <c r="C118" s="86" t="s">
        <v>412</v>
      </c>
      <c r="D118" s="149" t="s">
        <v>579</v>
      </c>
      <c r="E118" s="148" t="s">
        <v>580</v>
      </c>
    </row>
    <row r="119" spans="1:9" s="15" customFormat="1" ht="25.5" customHeight="1" x14ac:dyDescent="0.25">
      <c r="A119" s="86">
        <f t="shared" si="6"/>
        <v>94</v>
      </c>
      <c r="B119" s="148" t="s">
        <v>133</v>
      </c>
      <c r="C119" s="86" t="s">
        <v>363</v>
      </c>
      <c r="D119" s="149" t="s">
        <v>581</v>
      </c>
      <c r="E119" s="148" t="s">
        <v>582</v>
      </c>
      <c r="F119" s="3"/>
      <c r="H119" s="3"/>
      <c r="I119" s="3"/>
    </row>
    <row r="120" spans="1:9" ht="29.1" customHeight="1" x14ac:dyDescent="0.25">
      <c r="A120" s="150">
        <f t="shared" si="6"/>
        <v>95</v>
      </c>
      <c r="B120" s="151" t="s">
        <v>139</v>
      </c>
      <c r="C120" s="150" t="s">
        <v>350</v>
      </c>
      <c r="D120" s="152" t="s">
        <v>583</v>
      </c>
      <c r="E120" s="153" t="s">
        <v>584</v>
      </c>
    </row>
    <row r="121" spans="1:9" ht="29.1" customHeight="1" x14ac:dyDescent="0.25">
      <c r="A121" s="150">
        <f t="shared" si="6"/>
        <v>96</v>
      </c>
      <c r="B121" s="148" t="s">
        <v>232</v>
      </c>
      <c r="C121" s="86" t="s">
        <v>412</v>
      </c>
      <c r="D121" s="149" t="s">
        <v>649</v>
      </c>
      <c r="E121" s="153" t="s">
        <v>1316</v>
      </c>
    </row>
    <row r="122" spans="1:9" ht="29.1" customHeight="1" x14ac:dyDescent="0.25">
      <c r="A122" s="150">
        <f>A121+1</f>
        <v>97</v>
      </c>
      <c r="B122" s="151" t="s">
        <v>60</v>
      </c>
      <c r="C122" s="150" t="s">
        <v>350</v>
      </c>
      <c r="D122" s="152" t="s">
        <v>585</v>
      </c>
      <c r="E122" s="153" t="s">
        <v>586</v>
      </c>
    </row>
    <row r="123" spans="1:9" ht="29.1" customHeight="1" x14ac:dyDescent="0.25">
      <c r="A123" s="150">
        <f t="shared" si="6"/>
        <v>98</v>
      </c>
      <c r="B123" s="151" t="s">
        <v>301</v>
      </c>
      <c r="C123" s="150" t="s">
        <v>370</v>
      </c>
      <c r="D123" s="152" t="s">
        <v>589</v>
      </c>
      <c r="E123" s="153" t="s">
        <v>590</v>
      </c>
    </row>
    <row r="124" spans="1:9" ht="19.5" customHeight="1" x14ac:dyDescent="0.25">
      <c r="A124" s="182" t="s">
        <v>591</v>
      </c>
      <c r="B124" s="183"/>
      <c r="C124" s="183"/>
      <c r="D124" s="183"/>
      <c r="E124" s="184"/>
    </row>
    <row r="125" spans="1:9" ht="19.5" customHeight="1" x14ac:dyDescent="0.25">
      <c r="A125" s="86">
        <f>A123+1</f>
        <v>99</v>
      </c>
      <c r="B125" s="148" t="s">
        <v>592</v>
      </c>
      <c r="C125" s="86" t="s">
        <v>350</v>
      </c>
      <c r="D125" s="149" t="s">
        <v>593</v>
      </c>
      <c r="E125" s="148" t="s">
        <v>594</v>
      </c>
    </row>
    <row r="126" spans="1:9" ht="19.5" customHeight="1" x14ac:dyDescent="0.25">
      <c r="A126" s="86">
        <f>A125+1</f>
        <v>100</v>
      </c>
      <c r="B126" s="148" t="s">
        <v>157</v>
      </c>
      <c r="C126" s="86" t="s">
        <v>363</v>
      </c>
      <c r="D126" s="149" t="s">
        <v>398</v>
      </c>
      <c r="E126" s="148" t="s">
        <v>1320</v>
      </c>
    </row>
    <row r="127" spans="1:9" ht="28.5" customHeight="1" x14ac:dyDescent="0.25">
      <c r="A127" s="86">
        <f>A126+1</f>
        <v>101</v>
      </c>
      <c r="B127" s="151" t="s">
        <v>596</v>
      </c>
      <c r="C127" s="150" t="s">
        <v>363</v>
      </c>
      <c r="D127" s="152" t="s">
        <v>597</v>
      </c>
      <c r="E127" s="153" t="s">
        <v>598</v>
      </c>
      <c r="F127" s="15"/>
    </row>
    <row r="128" spans="1:9" ht="20.100000000000001" customHeight="1" x14ac:dyDescent="0.25">
      <c r="A128" s="182" t="s">
        <v>599</v>
      </c>
      <c r="B128" s="183"/>
      <c r="C128" s="183"/>
      <c r="D128" s="183"/>
      <c r="E128" s="184"/>
    </row>
    <row r="129" spans="1:13" ht="27" customHeight="1" x14ac:dyDescent="0.25">
      <c r="A129" s="150">
        <f>A127+1</f>
        <v>102</v>
      </c>
      <c r="B129" s="151" t="s">
        <v>600</v>
      </c>
      <c r="C129" s="150" t="s">
        <v>363</v>
      </c>
      <c r="D129" s="152" t="s">
        <v>601</v>
      </c>
      <c r="E129" s="153" t="s">
        <v>1313</v>
      </c>
      <c r="F129" s="15"/>
      <c r="H129" s="15"/>
    </row>
    <row r="130" spans="1:13" ht="27" customHeight="1" x14ac:dyDescent="0.25">
      <c r="A130" s="150">
        <f>A129+1</f>
        <v>103</v>
      </c>
      <c r="B130" s="151" t="s">
        <v>603</v>
      </c>
      <c r="C130" s="150" t="s">
        <v>370</v>
      </c>
      <c r="D130" s="152" t="s">
        <v>604</v>
      </c>
      <c r="E130" s="153" t="s">
        <v>1314</v>
      </c>
    </row>
    <row r="131" spans="1:13" ht="27" customHeight="1" x14ac:dyDescent="0.25">
      <c r="A131" s="150">
        <f>A130+1</f>
        <v>104</v>
      </c>
      <c r="B131" s="151" t="s">
        <v>329</v>
      </c>
      <c r="C131" s="150" t="s">
        <v>459</v>
      </c>
      <c r="D131" s="152" t="s">
        <v>606</v>
      </c>
      <c r="E131" s="153" t="s">
        <v>607</v>
      </c>
    </row>
    <row r="132" spans="1:13" ht="18.75" customHeight="1" x14ac:dyDescent="0.25">
      <c r="A132" s="182" t="s">
        <v>608</v>
      </c>
      <c r="B132" s="183"/>
      <c r="C132" s="183"/>
      <c r="D132" s="183"/>
      <c r="E132" s="184"/>
      <c r="J132" s="6"/>
      <c r="K132" s="6"/>
      <c r="L132" s="6"/>
      <c r="M132" s="6"/>
    </row>
    <row r="133" spans="1:13" ht="20.100000000000001" customHeight="1" x14ac:dyDescent="0.25">
      <c r="A133" s="86">
        <f>A131+1</f>
        <v>105</v>
      </c>
      <c r="B133" s="148" t="s">
        <v>609</v>
      </c>
      <c r="C133" s="86" t="s">
        <v>350</v>
      </c>
      <c r="D133" s="149" t="s">
        <v>610</v>
      </c>
      <c r="E133" s="148" t="s">
        <v>611</v>
      </c>
      <c r="J133" s="6"/>
      <c r="K133" s="6"/>
      <c r="L133" s="6"/>
      <c r="M133" s="6"/>
    </row>
    <row r="134" spans="1:13" ht="20.100000000000001" customHeight="1" x14ac:dyDescent="0.25">
      <c r="A134" s="86">
        <f>A133+1</f>
        <v>106</v>
      </c>
      <c r="B134" s="155" t="s">
        <v>161</v>
      </c>
      <c r="C134" s="86" t="s">
        <v>363</v>
      </c>
      <c r="D134" s="149" t="s">
        <v>612</v>
      </c>
      <c r="E134" s="148" t="s">
        <v>613</v>
      </c>
    </row>
    <row r="135" spans="1:13" ht="21" customHeight="1" x14ac:dyDescent="0.25">
      <c r="A135" s="182" t="s">
        <v>614</v>
      </c>
      <c r="B135" s="183"/>
      <c r="C135" s="183"/>
      <c r="D135" s="183"/>
      <c r="E135" s="184"/>
    </row>
    <row r="136" spans="1:13" ht="19.5" customHeight="1" x14ac:dyDescent="0.25">
      <c r="A136" s="86">
        <f>A134+1</f>
        <v>107</v>
      </c>
      <c r="B136" s="148" t="s">
        <v>16</v>
      </c>
      <c r="C136" s="86" t="s">
        <v>615</v>
      </c>
      <c r="D136" s="149" t="s">
        <v>616</v>
      </c>
      <c r="E136" s="156" t="s">
        <v>617</v>
      </c>
    </row>
    <row r="137" spans="1:13" ht="20.100000000000001" customHeight="1" x14ac:dyDescent="0.25">
      <c r="A137" s="86">
        <f>A136+1</f>
        <v>108</v>
      </c>
      <c r="B137" s="148" t="s">
        <v>618</v>
      </c>
      <c r="C137" s="86" t="s">
        <v>347</v>
      </c>
      <c r="D137" s="149" t="s">
        <v>619</v>
      </c>
      <c r="E137" s="148" t="s">
        <v>620</v>
      </c>
      <c r="J137" s="14"/>
      <c r="K137" s="6"/>
      <c r="L137" s="6"/>
    </row>
    <row r="138" spans="1:13" ht="20.100000000000001" customHeight="1" x14ac:dyDescent="0.25">
      <c r="A138" s="86">
        <f t="shared" ref="A138:A145" si="7">A137+1</f>
        <v>109</v>
      </c>
      <c r="B138" s="148" t="s">
        <v>24</v>
      </c>
      <c r="C138" s="86" t="s">
        <v>615</v>
      </c>
      <c r="D138" s="149" t="s">
        <v>621</v>
      </c>
      <c r="E138" s="148" t="s">
        <v>622</v>
      </c>
      <c r="J138" s="21"/>
      <c r="K138" s="6"/>
      <c r="L138" s="6"/>
    </row>
    <row r="139" spans="1:13" ht="20.100000000000001" customHeight="1" x14ac:dyDescent="0.25">
      <c r="A139" s="86">
        <f t="shared" si="7"/>
        <v>110</v>
      </c>
      <c r="B139" s="148" t="s">
        <v>100</v>
      </c>
      <c r="C139" s="86" t="s">
        <v>341</v>
      </c>
      <c r="D139" s="149" t="s">
        <v>623</v>
      </c>
      <c r="E139" s="148" t="s">
        <v>620</v>
      </c>
      <c r="J139" s="6"/>
      <c r="K139" s="6"/>
      <c r="L139" s="6"/>
    </row>
    <row r="140" spans="1:13" ht="20.100000000000001" customHeight="1" x14ac:dyDescent="0.25">
      <c r="A140" s="86">
        <f t="shared" si="7"/>
        <v>111</v>
      </c>
      <c r="B140" s="148" t="s">
        <v>90</v>
      </c>
      <c r="C140" s="86" t="s">
        <v>350</v>
      </c>
      <c r="D140" s="149" t="s">
        <v>624</v>
      </c>
      <c r="E140" s="148" t="s">
        <v>625</v>
      </c>
      <c r="J140" s="6"/>
      <c r="K140" s="6"/>
      <c r="L140" s="6"/>
    </row>
    <row r="141" spans="1:13" ht="24.75" customHeight="1" x14ac:dyDescent="0.25">
      <c r="A141" s="86">
        <f t="shared" si="7"/>
        <v>112</v>
      </c>
      <c r="B141" s="148" t="s">
        <v>626</v>
      </c>
      <c r="C141" s="86" t="s">
        <v>412</v>
      </c>
      <c r="D141" s="149" t="s">
        <v>627</v>
      </c>
      <c r="E141" s="148" t="s">
        <v>628</v>
      </c>
      <c r="J141" s="6"/>
      <c r="K141" s="6"/>
      <c r="L141" s="6"/>
    </row>
    <row r="142" spans="1:13" ht="24.95" customHeight="1" x14ac:dyDescent="0.25">
      <c r="A142" s="86">
        <f t="shared" si="7"/>
        <v>113</v>
      </c>
      <c r="B142" s="148" t="s">
        <v>267</v>
      </c>
      <c r="C142" s="86" t="s">
        <v>370</v>
      </c>
      <c r="D142" s="149" t="s">
        <v>629</v>
      </c>
      <c r="E142" s="148" t="s">
        <v>630</v>
      </c>
      <c r="J142" s="6"/>
      <c r="K142" s="6"/>
      <c r="L142" s="6"/>
    </row>
    <row r="143" spans="1:13" ht="24.95" customHeight="1" x14ac:dyDescent="0.25">
      <c r="A143" s="86">
        <f t="shared" si="7"/>
        <v>114</v>
      </c>
      <c r="B143" s="148" t="s">
        <v>631</v>
      </c>
      <c r="C143" s="86" t="s">
        <v>412</v>
      </c>
      <c r="D143" s="149" t="s">
        <v>632</v>
      </c>
      <c r="E143" s="148" t="s">
        <v>628</v>
      </c>
      <c r="J143" s="6"/>
      <c r="K143" s="6"/>
      <c r="L143" s="6"/>
    </row>
    <row r="144" spans="1:13" ht="30" customHeight="1" x14ac:dyDescent="0.25">
      <c r="A144" s="150">
        <f t="shared" si="7"/>
        <v>115</v>
      </c>
      <c r="B144" s="151" t="s">
        <v>240</v>
      </c>
      <c r="C144" s="150" t="s">
        <v>412</v>
      </c>
      <c r="D144" s="152" t="s">
        <v>633</v>
      </c>
      <c r="E144" s="153" t="s">
        <v>634</v>
      </c>
      <c r="J144" s="6"/>
      <c r="K144" s="6"/>
      <c r="L144" s="6"/>
    </row>
    <row r="145" spans="1:12" ht="27.95" customHeight="1" x14ac:dyDescent="0.25">
      <c r="A145" s="150">
        <f t="shared" si="7"/>
        <v>116</v>
      </c>
      <c r="B145" s="151" t="s">
        <v>243</v>
      </c>
      <c r="C145" s="150" t="s">
        <v>412</v>
      </c>
      <c r="D145" s="152" t="s">
        <v>635</v>
      </c>
      <c r="E145" s="153" t="s">
        <v>636</v>
      </c>
      <c r="J145" s="6"/>
      <c r="K145" s="6"/>
      <c r="L145" s="6"/>
    </row>
    <row r="146" spans="1:12" ht="20.100000000000001" customHeight="1" x14ac:dyDescent="0.25">
      <c r="A146" s="182" t="s">
        <v>637</v>
      </c>
      <c r="B146" s="183"/>
      <c r="C146" s="183"/>
      <c r="D146" s="183"/>
      <c r="E146" s="184"/>
    </row>
    <row r="147" spans="1:12" ht="25.5" customHeight="1" x14ac:dyDescent="0.25">
      <c r="A147" s="150">
        <f>A145+1</f>
        <v>117</v>
      </c>
      <c r="B147" s="151" t="s">
        <v>638</v>
      </c>
      <c r="C147" s="150" t="s">
        <v>341</v>
      </c>
      <c r="D147" s="152" t="s">
        <v>639</v>
      </c>
      <c r="E147" s="153" t="s">
        <v>640</v>
      </c>
    </row>
    <row r="148" spans="1:12" ht="26.25" customHeight="1" x14ac:dyDescent="0.25">
      <c r="A148" s="86">
        <f>A147+1</f>
        <v>118</v>
      </c>
      <c r="B148" s="156" t="s">
        <v>641</v>
      </c>
      <c r="C148" s="76" t="s">
        <v>350</v>
      </c>
      <c r="D148" s="149" t="s">
        <v>642</v>
      </c>
      <c r="E148" s="156" t="s">
        <v>643</v>
      </c>
      <c r="J148" s="9"/>
    </row>
    <row r="149" spans="1:12" ht="28.5" customHeight="1" x14ac:dyDescent="0.25">
      <c r="A149" s="150">
        <f>A148+1</f>
        <v>119</v>
      </c>
      <c r="B149" s="151" t="s">
        <v>644</v>
      </c>
      <c r="C149" s="162" t="s">
        <v>350</v>
      </c>
      <c r="D149" s="152" t="s">
        <v>645</v>
      </c>
      <c r="E149" s="153" t="s">
        <v>646</v>
      </c>
      <c r="J149" s="6"/>
    </row>
    <row r="150" spans="1:12" ht="23.1" customHeight="1" x14ac:dyDescent="0.25">
      <c r="A150" s="86">
        <f>A149+1</f>
        <v>120</v>
      </c>
      <c r="B150" s="148" t="s">
        <v>576</v>
      </c>
      <c r="C150" s="86" t="s">
        <v>363</v>
      </c>
      <c r="D150" s="149" t="s">
        <v>577</v>
      </c>
      <c r="E150" s="156" t="s">
        <v>1312</v>
      </c>
    </row>
    <row r="151" spans="1:12" s="15" customFormat="1" ht="27" customHeight="1" x14ac:dyDescent="0.25">
      <c r="A151" s="86">
        <f>A150+1</f>
        <v>121</v>
      </c>
      <c r="B151" s="160" t="s">
        <v>245</v>
      </c>
      <c r="C151" s="150" t="s">
        <v>412</v>
      </c>
      <c r="D151" s="152" t="s">
        <v>495</v>
      </c>
      <c r="E151" s="153" t="s">
        <v>1258</v>
      </c>
    </row>
    <row r="152" spans="1:12" s="15" customFormat="1" ht="27.75" customHeight="1" x14ac:dyDescent="0.25">
      <c r="A152" s="150">
        <f t="shared" ref="A152" si="8">A151+1</f>
        <v>122</v>
      </c>
      <c r="B152" s="160" t="s">
        <v>248</v>
      </c>
      <c r="C152" s="150" t="s">
        <v>412</v>
      </c>
      <c r="D152" s="152" t="s">
        <v>528</v>
      </c>
      <c r="E152" s="153" t="s">
        <v>1317</v>
      </c>
    </row>
    <row r="153" spans="1:12" ht="20.100000000000001" customHeight="1" x14ac:dyDescent="0.25">
      <c r="A153" s="182" t="s">
        <v>650</v>
      </c>
      <c r="B153" s="183"/>
      <c r="C153" s="183"/>
      <c r="D153" s="183"/>
      <c r="E153" s="184"/>
    </row>
    <row r="154" spans="1:12" s="15" customFormat="1" ht="27.75" customHeight="1" x14ac:dyDescent="0.25">
      <c r="A154" s="150">
        <f>A152+1</f>
        <v>123</v>
      </c>
      <c r="B154" s="151" t="s">
        <v>651</v>
      </c>
      <c r="C154" s="150" t="s">
        <v>350</v>
      </c>
      <c r="D154" s="152" t="s">
        <v>652</v>
      </c>
      <c r="E154" s="153" t="s">
        <v>653</v>
      </c>
    </row>
    <row r="155" spans="1:12" ht="29.25" customHeight="1" x14ac:dyDescent="0.25">
      <c r="A155" s="86">
        <f>A154+1</f>
        <v>124</v>
      </c>
      <c r="B155" s="148" t="s">
        <v>654</v>
      </c>
      <c r="C155" s="150" t="s">
        <v>350</v>
      </c>
      <c r="D155" s="149" t="s">
        <v>655</v>
      </c>
      <c r="E155" s="156" t="s">
        <v>656</v>
      </c>
    </row>
    <row r="156" spans="1:12" ht="20.100000000000001" customHeight="1" x14ac:dyDescent="0.25">
      <c r="A156" s="182" t="s">
        <v>659</v>
      </c>
      <c r="B156" s="183"/>
      <c r="C156" s="183"/>
      <c r="D156" s="183"/>
      <c r="E156" s="184"/>
    </row>
    <row r="157" spans="1:12" ht="20.100000000000001" customHeight="1" x14ac:dyDescent="0.25">
      <c r="A157" s="182" t="s">
        <v>660</v>
      </c>
      <c r="B157" s="183"/>
      <c r="C157" s="183"/>
      <c r="D157" s="183"/>
      <c r="E157" s="184"/>
    </row>
    <row r="158" spans="1:12" ht="32.450000000000003" customHeight="1" x14ac:dyDescent="0.25">
      <c r="A158" s="150">
        <f>A155+1</f>
        <v>125</v>
      </c>
      <c r="B158" s="151" t="s">
        <v>661</v>
      </c>
      <c r="C158" s="150" t="s">
        <v>350</v>
      </c>
      <c r="D158" s="152" t="s">
        <v>662</v>
      </c>
      <c r="E158" s="153" t="s">
        <v>663</v>
      </c>
    </row>
    <row r="159" spans="1:12" s="15" customFormat="1" ht="32.25" customHeight="1" x14ac:dyDescent="0.25">
      <c r="A159" s="150">
        <f t="shared" ref="A159:A169" si="9">A158+1</f>
        <v>126</v>
      </c>
      <c r="B159" s="151" t="s">
        <v>261</v>
      </c>
      <c r="C159" s="150" t="s">
        <v>370</v>
      </c>
      <c r="D159" s="152" t="s">
        <v>664</v>
      </c>
      <c r="E159" s="153" t="s">
        <v>665</v>
      </c>
    </row>
    <row r="160" spans="1:12" ht="33" customHeight="1" x14ac:dyDescent="0.25">
      <c r="A160" s="150">
        <f t="shared" si="9"/>
        <v>127</v>
      </c>
      <c r="B160" s="163" t="s">
        <v>666</v>
      </c>
      <c r="C160" s="150" t="s">
        <v>350</v>
      </c>
      <c r="D160" s="152" t="s">
        <v>667</v>
      </c>
      <c r="E160" s="153" t="s">
        <v>668</v>
      </c>
    </row>
    <row r="161" spans="1:9" ht="33" customHeight="1" x14ac:dyDescent="0.25">
      <c r="A161" s="150">
        <f t="shared" si="9"/>
        <v>128</v>
      </c>
      <c r="B161" s="148" t="s">
        <v>504</v>
      </c>
      <c r="C161" s="86" t="s">
        <v>341</v>
      </c>
      <c r="D161" s="149" t="s">
        <v>505</v>
      </c>
      <c r="E161" s="156" t="s">
        <v>1308</v>
      </c>
    </row>
    <row r="162" spans="1:9" ht="30.75" customHeight="1" x14ac:dyDescent="0.25">
      <c r="A162" s="150">
        <f t="shared" si="9"/>
        <v>129</v>
      </c>
      <c r="B162" s="151" t="s">
        <v>669</v>
      </c>
      <c r="C162" s="150" t="s">
        <v>363</v>
      </c>
      <c r="D162" s="152" t="s">
        <v>670</v>
      </c>
      <c r="E162" s="164" t="s">
        <v>671</v>
      </c>
      <c r="F162" s="15"/>
    </row>
    <row r="163" spans="1:9" ht="27" customHeight="1" x14ac:dyDescent="0.25">
      <c r="A163" s="150">
        <f t="shared" si="9"/>
        <v>130</v>
      </c>
      <c r="B163" s="151" t="s">
        <v>672</v>
      </c>
      <c r="C163" s="150" t="s">
        <v>363</v>
      </c>
      <c r="D163" s="152" t="s">
        <v>673</v>
      </c>
      <c r="E163" s="153" t="s">
        <v>674</v>
      </c>
    </row>
    <row r="164" spans="1:9" s="15" customFormat="1" ht="21.75" customHeight="1" x14ac:dyDescent="0.25">
      <c r="A164" s="86">
        <f t="shared" si="9"/>
        <v>131</v>
      </c>
      <c r="B164" s="165" t="s">
        <v>675</v>
      </c>
      <c r="C164" s="86" t="s">
        <v>363</v>
      </c>
      <c r="D164" s="149" t="s">
        <v>676</v>
      </c>
      <c r="E164" s="148" t="s">
        <v>677</v>
      </c>
      <c r="F164" s="3"/>
      <c r="H164" s="3"/>
      <c r="I164" s="3"/>
    </row>
    <row r="165" spans="1:9" ht="19.5" customHeight="1" x14ac:dyDescent="0.25">
      <c r="A165" s="86">
        <f t="shared" si="9"/>
        <v>132</v>
      </c>
      <c r="B165" s="148" t="s">
        <v>238</v>
      </c>
      <c r="C165" s="86" t="s">
        <v>412</v>
      </c>
      <c r="D165" s="149" t="s">
        <v>678</v>
      </c>
      <c r="E165" s="154" t="s">
        <v>679</v>
      </c>
    </row>
    <row r="166" spans="1:9" ht="40.5" customHeight="1" x14ac:dyDescent="0.25">
      <c r="A166" s="86">
        <f t="shared" si="9"/>
        <v>133</v>
      </c>
      <c r="B166" s="151" t="s">
        <v>682</v>
      </c>
      <c r="C166" s="150" t="s">
        <v>370</v>
      </c>
      <c r="D166" s="152" t="s">
        <v>683</v>
      </c>
      <c r="E166" s="153" t="s">
        <v>684</v>
      </c>
    </row>
    <row r="167" spans="1:9" ht="20.100000000000001" customHeight="1" x14ac:dyDescent="0.25">
      <c r="A167" s="86">
        <f>A166+1</f>
        <v>134</v>
      </c>
      <c r="B167" s="148" t="s">
        <v>685</v>
      </c>
      <c r="C167" s="86" t="s">
        <v>412</v>
      </c>
      <c r="D167" s="149" t="s">
        <v>686</v>
      </c>
      <c r="E167" s="148" t="s">
        <v>687</v>
      </c>
      <c r="H167" s="15"/>
    </row>
    <row r="168" spans="1:9" ht="28.5" customHeight="1" x14ac:dyDescent="0.25">
      <c r="A168" s="86">
        <f>A167+1</f>
        <v>135</v>
      </c>
      <c r="B168" s="148" t="s">
        <v>688</v>
      </c>
      <c r="C168" s="86" t="s">
        <v>412</v>
      </c>
      <c r="D168" s="149" t="s">
        <v>689</v>
      </c>
      <c r="E168" s="153" t="s">
        <v>1309</v>
      </c>
    </row>
    <row r="169" spans="1:9" ht="20.100000000000001" customHeight="1" x14ac:dyDescent="0.25">
      <c r="A169" s="86">
        <f t="shared" si="9"/>
        <v>136</v>
      </c>
      <c r="B169" s="148" t="s">
        <v>690</v>
      </c>
      <c r="C169" s="86" t="s">
        <v>412</v>
      </c>
      <c r="D169" s="149" t="s">
        <v>691</v>
      </c>
      <c r="E169" s="148" t="s">
        <v>692</v>
      </c>
    </row>
    <row r="170" spans="1:9" ht="21" customHeight="1" x14ac:dyDescent="0.25">
      <c r="A170" s="86">
        <f>A169+1</f>
        <v>137</v>
      </c>
      <c r="B170" s="148" t="s">
        <v>275</v>
      </c>
      <c r="C170" s="86" t="s">
        <v>370</v>
      </c>
      <c r="D170" s="149" t="s">
        <v>693</v>
      </c>
      <c r="E170" s="148" t="s">
        <v>694</v>
      </c>
      <c r="I170" s="15"/>
    </row>
    <row r="171" spans="1:9" ht="20.100000000000001" customHeight="1" x14ac:dyDescent="0.25">
      <c r="A171" s="86">
        <f>A170+1</f>
        <v>138</v>
      </c>
      <c r="B171" s="148" t="s">
        <v>327</v>
      </c>
      <c r="C171" s="86" t="s">
        <v>459</v>
      </c>
      <c r="D171" s="149" t="s">
        <v>695</v>
      </c>
      <c r="E171" s="148" t="s">
        <v>696</v>
      </c>
    </row>
    <row r="172" spans="1:9" ht="20.100000000000001" customHeight="1" x14ac:dyDescent="0.25">
      <c r="A172" s="182" t="s">
        <v>697</v>
      </c>
      <c r="B172" s="183"/>
      <c r="C172" s="183"/>
      <c r="D172" s="183"/>
      <c r="E172" s="184"/>
      <c r="I172" s="6"/>
    </row>
    <row r="173" spans="1:9" ht="25.5" customHeight="1" x14ac:dyDescent="0.25">
      <c r="A173" s="150">
        <f>A171+1</f>
        <v>139</v>
      </c>
      <c r="B173" s="151" t="s">
        <v>698</v>
      </c>
      <c r="C173" s="150" t="s">
        <v>363</v>
      </c>
      <c r="D173" s="152" t="s">
        <v>699</v>
      </c>
      <c r="E173" s="153" t="s">
        <v>700</v>
      </c>
      <c r="I173" s="15"/>
    </row>
    <row r="174" spans="1:9" ht="26.1" customHeight="1" x14ac:dyDescent="0.25">
      <c r="A174" s="150">
        <f>A173+1</f>
        <v>140</v>
      </c>
      <c r="B174" s="151" t="s">
        <v>311</v>
      </c>
      <c r="C174" s="150" t="s">
        <v>370</v>
      </c>
      <c r="D174" s="152" t="s">
        <v>701</v>
      </c>
      <c r="E174" s="153" t="s">
        <v>702</v>
      </c>
      <c r="I174" s="7"/>
    </row>
    <row r="175" spans="1:9" ht="20.100000000000001" customHeight="1" x14ac:dyDescent="0.25">
      <c r="A175" s="86">
        <f>A174+1</f>
        <v>141</v>
      </c>
      <c r="B175" s="148" t="s">
        <v>703</v>
      </c>
      <c r="C175" s="86" t="s">
        <v>370</v>
      </c>
      <c r="D175" s="149" t="s">
        <v>704</v>
      </c>
      <c r="E175" s="156" t="s">
        <v>705</v>
      </c>
    </row>
    <row r="176" spans="1:9" ht="20.100000000000001" customHeight="1" x14ac:dyDescent="0.25">
      <c r="A176" s="182" t="s">
        <v>706</v>
      </c>
      <c r="B176" s="183"/>
      <c r="C176" s="183"/>
      <c r="D176" s="183"/>
      <c r="E176" s="184"/>
    </row>
    <row r="177" spans="1:9" ht="20.100000000000001" customHeight="1" x14ac:dyDescent="0.25">
      <c r="A177" s="86">
        <f>A175+1</f>
        <v>142</v>
      </c>
      <c r="B177" s="148" t="s">
        <v>707</v>
      </c>
      <c r="C177" s="86" t="s">
        <v>350</v>
      </c>
      <c r="D177" s="149" t="s">
        <v>708</v>
      </c>
      <c r="E177" s="148" t="s">
        <v>709</v>
      </c>
      <c r="H177" s="15"/>
    </row>
    <row r="178" spans="1:9" ht="28.5" customHeight="1" x14ac:dyDescent="0.25">
      <c r="A178" s="150">
        <f>A177+1</f>
        <v>143</v>
      </c>
      <c r="B178" s="151" t="s">
        <v>710</v>
      </c>
      <c r="C178" s="150" t="s">
        <v>363</v>
      </c>
      <c r="D178" s="152" t="s">
        <v>711</v>
      </c>
      <c r="E178" s="153" t="s">
        <v>712</v>
      </c>
    </row>
    <row r="179" spans="1:9" ht="20.100000000000001" customHeight="1" x14ac:dyDescent="0.25">
      <c r="A179" s="182" t="s">
        <v>713</v>
      </c>
      <c r="B179" s="183"/>
      <c r="C179" s="183"/>
      <c r="D179" s="183"/>
      <c r="E179" s="184"/>
    </row>
    <row r="180" spans="1:9" ht="20.100000000000001" customHeight="1" x14ac:dyDescent="0.25">
      <c r="A180" s="86">
        <f>A178+1</f>
        <v>144</v>
      </c>
      <c r="B180" s="148" t="s">
        <v>714</v>
      </c>
      <c r="C180" s="86" t="s">
        <v>350</v>
      </c>
      <c r="D180" s="149" t="s">
        <v>715</v>
      </c>
      <c r="E180" s="156" t="s">
        <v>716</v>
      </c>
    </row>
    <row r="181" spans="1:9" ht="27.75" customHeight="1" x14ac:dyDescent="0.25">
      <c r="A181" s="86">
        <f>A180+1</f>
        <v>145</v>
      </c>
      <c r="B181" s="148" t="s">
        <v>647</v>
      </c>
      <c r="C181" s="86" t="s">
        <v>350</v>
      </c>
      <c r="D181" s="149" t="s">
        <v>648</v>
      </c>
      <c r="E181" s="156" t="s">
        <v>1311</v>
      </c>
    </row>
    <row r="182" spans="1:9" ht="20.100000000000001" customHeight="1" x14ac:dyDescent="0.25">
      <c r="A182" s="86">
        <f>A181+1</f>
        <v>146</v>
      </c>
      <c r="B182" s="148" t="s">
        <v>208</v>
      </c>
      <c r="C182" s="86" t="s">
        <v>363</v>
      </c>
      <c r="D182" s="149" t="s">
        <v>719</v>
      </c>
      <c r="E182" s="148" t="s">
        <v>718</v>
      </c>
      <c r="I182" s="15"/>
    </row>
    <row r="183" spans="1:9" ht="20.100000000000001" customHeight="1" x14ac:dyDescent="0.25">
      <c r="A183" s="86">
        <f>A182+1</f>
        <v>147</v>
      </c>
      <c r="B183" s="148" t="s">
        <v>206</v>
      </c>
      <c r="C183" s="86" t="s">
        <v>412</v>
      </c>
      <c r="D183" s="149" t="s">
        <v>717</v>
      </c>
      <c r="E183" s="148" t="s">
        <v>718</v>
      </c>
    </row>
    <row r="184" spans="1:9" ht="7.5" customHeight="1" x14ac:dyDescent="0.25">
      <c r="A184" s="189"/>
      <c r="B184" s="190"/>
      <c r="C184" s="190"/>
      <c r="D184" s="190"/>
      <c r="E184" s="191"/>
      <c r="H184" s="15"/>
    </row>
    <row r="185" spans="1:9" ht="20.100000000000001" customHeight="1" x14ac:dyDescent="0.25">
      <c r="A185" s="192" t="s">
        <v>720</v>
      </c>
      <c r="B185" s="188"/>
      <c r="C185" s="188"/>
      <c r="D185" s="188"/>
      <c r="E185" s="193"/>
    </row>
    <row r="186" spans="1:9" ht="26.45" customHeight="1" x14ac:dyDescent="0.25">
      <c r="A186" s="48">
        <f>A183+1</f>
        <v>148</v>
      </c>
      <c r="B186" s="49" t="s">
        <v>721</v>
      </c>
      <c r="C186" s="48" t="s">
        <v>412</v>
      </c>
      <c r="D186" s="50" t="s">
        <v>722</v>
      </c>
      <c r="E186" s="51" t="s">
        <v>1282</v>
      </c>
      <c r="F186" s="15"/>
      <c r="I186" s="15"/>
    </row>
    <row r="187" spans="1:9" ht="20.100000000000001" customHeight="1" x14ac:dyDescent="0.25">
      <c r="A187" s="192" t="s">
        <v>724</v>
      </c>
      <c r="B187" s="188"/>
      <c r="C187" s="188"/>
      <c r="D187" s="188"/>
      <c r="E187" s="193"/>
    </row>
    <row r="188" spans="1:9" ht="20.100000000000001" customHeight="1" x14ac:dyDescent="0.25">
      <c r="A188" s="192" t="s">
        <v>725</v>
      </c>
      <c r="B188" s="188"/>
      <c r="C188" s="188"/>
      <c r="D188" s="188"/>
      <c r="E188" s="193"/>
    </row>
    <row r="189" spans="1:9" ht="20.100000000000001" customHeight="1" x14ac:dyDescent="0.25">
      <c r="A189" s="45">
        <f>A186+1</f>
        <v>149</v>
      </c>
      <c r="B189" s="37" t="s">
        <v>727</v>
      </c>
      <c r="C189" s="45" t="s">
        <v>615</v>
      </c>
      <c r="D189" s="46" t="s">
        <v>728</v>
      </c>
      <c r="E189" s="47" t="s">
        <v>726</v>
      </c>
    </row>
    <row r="190" spans="1:9" ht="20.100000000000001" customHeight="1" x14ac:dyDescent="0.25">
      <c r="A190" s="45">
        <f t="shared" ref="A190:A194" si="10">A189+1</f>
        <v>150</v>
      </c>
      <c r="B190" s="37" t="s">
        <v>729</v>
      </c>
      <c r="C190" s="45" t="s">
        <v>615</v>
      </c>
      <c r="D190" s="46" t="s">
        <v>730</v>
      </c>
      <c r="E190" s="47" t="s">
        <v>726</v>
      </c>
    </row>
    <row r="191" spans="1:9" ht="20.100000000000001" customHeight="1" x14ac:dyDescent="0.25">
      <c r="A191" s="45">
        <f t="shared" si="10"/>
        <v>151</v>
      </c>
      <c r="B191" s="37" t="s">
        <v>731</v>
      </c>
      <c r="C191" s="45" t="s">
        <v>347</v>
      </c>
      <c r="D191" s="46" t="s">
        <v>732</v>
      </c>
      <c r="E191" s="47" t="s">
        <v>726</v>
      </c>
    </row>
    <row r="192" spans="1:9" ht="20.100000000000001" customHeight="1" x14ac:dyDescent="0.25">
      <c r="A192" s="45">
        <f t="shared" si="10"/>
        <v>152</v>
      </c>
      <c r="B192" s="37" t="s">
        <v>733</v>
      </c>
      <c r="C192" s="45" t="s">
        <v>347</v>
      </c>
      <c r="D192" s="46" t="s">
        <v>734</v>
      </c>
      <c r="E192" s="47" t="s">
        <v>726</v>
      </c>
    </row>
    <row r="193" spans="1:8" ht="20.100000000000001" customHeight="1" x14ac:dyDescent="0.25">
      <c r="A193" s="45">
        <f t="shared" si="10"/>
        <v>153</v>
      </c>
      <c r="B193" s="37" t="s">
        <v>735</v>
      </c>
      <c r="C193" s="45" t="s">
        <v>341</v>
      </c>
      <c r="D193" s="46" t="s">
        <v>736</v>
      </c>
      <c r="E193" s="47" t="s">
        <v>726</v>
      </c>
    </row>
    <row r="194" spans="1:8" ht="20.100000000000001" customHeight="1" x14ac:dyDescent="0.25">
      <c r="A194" s="45">
        <f t="shared" si="10"/>
        <v>154</v>
      </c>
      <c r="B194" s="37" t="s">
        <v>737</v>
      </c>
      <c r="C194" s="45" t="s">
        <v>341</v>
      </c>
      <c r="D194" s="46" t="s">
        <v>738</v>
      </c>
      <c r="E194" s="47" t="s">
        <v>726</v>
      </c>
    </row>
    <row r="195" spans="1:8" ht="30" customHeight="1" x14ac:dyDescent="0.25">
      <c r="A195" s="192" t="s">
        <v>739</v>
      </c>
      <c r="B195" s="188"/>
      <c r="C195" s="188"/>
      <c r="D195" s="188"/>
      <c r="E195" s="193"/>
    </row>
    <row r="196" spans="1:8" ht="20.100000000000001" customHeight="1" x14ac:dyDescent="0.25">
      <c r="A196" s="45">
        <f>A194+1</f>
        <v>155</v>
      </c>
      <c r="B196" s="37" t="s">
        <v>740</v>
      </c>
      <c r="C196" s="45" t="s">
        <v>350</v>
      </c>
      <c r="D196" s="46" t="s">
        <v>741</v>
      </c>
      <c r="E196" s="47" t="s">
        <v>742</v>
      </c>
    </row>
    <row r="197" spans="1:8" ht="20.100000000000001" customHeight="1" x14ac:dyDescent="0.25">
      <c r="A197" s="45">
        <f>A196+1</f>
        <v>156</v>
      </c>
      <c r="B197" s="37" t="s">
        <v>745</v>
      </c>
      <c r="C197" s="45" t="s">
        <v>350</v>
      </c>
      <c r="D197" s="46" t="s">
        <v>746</v>
      </c>
      <c r="E197" s="47" t="s">
        <v>742</v>
      </c>
    </row>
    <row r="198" spans="1:8" ht="20.100000000000001" customHeight="1" x14ac:dyDescent="0.25">
      <c r="A198" s="45">
        <f t="shared" ref="A198:A199" si="11">A197+1</f>
        <v>157</v>
      </c>
      <c r="B198" s="37" t="s">
        <v>747</v>
      </c>
      <c r="C198" s="45" t="s">
        <v>350</v>
      </c>
      <c r="D198" s="46" t="s">
        <v>748</v>
      </c>
      <c r="E198" s="38" t="s">
        <v>742</v>
      </c>
    </row>
    <row r="199" spans="1:8" ht="20.100000000000001" customHeight="1" x14ac:dyDescent="0.25">
      <c r="A199" s="45">
        <f t="shared" si="11"/>
        <v>158</v>
      </c>
      <c r="B199" s="37" t="s">
        <v>749</v>
      </c>
      <c r="C199" s="45" t="s">
        <v>350</v>
      </c>
      <c r="D199" s="46" t="s">
        <v>750</v>
      </c>
      <c r="E199" s="47" t="s">
        <v>742</v>
      </c>
    </row>
    <row r="200" spans="1:8" ht="20.100000000000001" customHeight="1" x14ac:dyDescent="0.25">
      <c r="A200" s="192" t="s">
        <v>751</v>
      </c>
      <c r="B200" s="188"/>
      <c r="C200" s="188"/>
      <c r="D200" s="188"/>
      <c r="E200" s="193"/>
    </row>
    <row r="201" spans="1:8" ht="20.100000000000001" customHeight="1" x14ac:dyDescent="0.25">
      <c r="A201" s="45">
        <f>A199+1</f>
        <v>159</v>
      </c>
      <c r="B201" s="37" t="s">
        <v>752</v>
      </c>
      <c r="C201" s="45" t="s">
        <v>753</v>
      </c>
      <c r="D201" s="46" t="s">
        <v>754</v>
      </c>
      <c r="E201" s="47" t="s">
        <v>755</v>
      </c>
    </row>
    <row r="202" spans="1:8" ht="20.100000000000001" customHeight="1" x14ac:dyDescent="0.25">
      <c r="A202" s="45">
        <f>A201+1</f>
        <v>160</v>
      </c>
      <c r="B202" s="37" t="s">
        <v>756</v>
      </c>
      <c r="C202" s="45" t="s">
        <v>615</v>
      </c>
      <c r="D202" s="46" t="s">
        <v>757</v>
      </c>
      <c r="E202" s="47" t="s">
        <v>755</v>
      </c>
    </row>
    <row r="203" spans="1:8" ht="21" customHeight="1" x14ac:dyDescent="0.25">
      <c r="A203" s="45">
        <f>A202+1</f>
        <v>161</v>
      </c>
      <c r="B203" s="37" t="s">
        <v>758</v>
      </c>
      <c r="C203" s="45" t="s">
        <v>350</v>
      </c>
      <c r="D203" s="46" t="s">
        <v>759</v>
      </c>
      <c r="E203" s="47" t="s">
        <v>755</v>
      </c>
    </row>
    <row r="204" spans="1:8" ht="20.100000000000001" customHeight="1" x14ac:dyDescent="0.25">
      <c r="A204" s="45">
        <f>A203+1</f>
        <v>162</v>
      </c>
      <c r="B204" s="37" t="s">
        <v>88</v>
      </c>
      <c r="C204" s="45" t="s">
        <v>350</v>
      </c>
      <c r="D204" s="46" t="s">
        <v>760</v>
      </c>
      <c r="E204" s="47" t="s">
        <v>755</v>
      </c>
    </row>
    <row r="205" spans="1:8" ht="26.25" customHeight="1" x14ac:dyDescent="0.25">
      <c r="A205" s="188" t="s">
        <v>1281</v>
      </c>
      <c r="B205" s="188"/>
      <c r="C205" s="188"/>
      <c r="D205" s="188"/>
      <c r="E205" s="188"/>
    </row>
    <row r="206" spans="1:8" ht="18" customHeight="1" x14ac:dyDescent="0.25">
      <c r="A206" s="48">
        <f>A204+1</f>
        <v>163</v>
      </c>
      <c r="B206" s="49" t="s">
        <v>657</v>
      </c>
      <c r="C206" s="48" t="s">
        <v>370</v>
      </c>
      <c r="D206" s="50" t="s">
        <v>658</v>
      </c>
      <c r="E206" s="51"/>
      <c r="H206" s="135"/>
    </row>
    <row r="207" spans="1:8" s="15" customFormat="1" ht="18" customHeight="1" x14ac:dyDescent="0.25">
      <c r="A207" s="48">
        <f>A206+1</f>
        <v>164</v>
      </c>
      <c r="B207" s="37" t="s">
        <v>438</v>
      </c>
      <c r="C207" s="45" t="s">
        <v>370</v>
      </c>
      <c r="D207" s="46" t="s">
        <v>439</v>
      </c>
      <c r="E207" s="38"/>
      <c r="H207" s="214"/>
    </row>
    <row r="208" spans="1:8" ht="18" customHeight="1" x14ac:dyDescent="0.25">
      <c r="A208" s="48">
        <f>A207+1</f>
        <v>165</v>
      </c>
      <c r="B208" s="49" t="s">
        <v>529</v>
      </c>
      <c r="C208" s="48" t="s">
        <v>370</v>
      </c>
      <c r="D208" s="50" t="s">
        <v>530</v>
      </c>
      <c r="E208" s="51"/>
      <c r="H208" s="135"/>
    </row>
    <row r="209" spans="1:8" ht="18" customHeight="1" x14ac:dyDescent="0.25">
      <c r="A209" s="132"/>
      <c r="B209" s="133"/>
      <c r="C209" s="132"/>
      <c r="D209" s="134"/>
      <c r="E209" s="135"/>
      <c r="H209" s="135"/>
    </row>
    <row r="210" spans="1:8" ht="14.45" customHeight="1" x14ac:dyDescent="0.25">
      <c r="A210" s="65"/>
      <c r="B210" s="61"/>
      <c r="C210" s="63"/>
      <c r="D210" s="62"/>
      <c r="E210" s="65" t="s">
        <v>761</v>
      </c>
    </row>
    <row r="211" spans="1:8" ht="14.45" customHeight="1" x14ac:dyDescent="0.25">
      <c r="A211" s="66"/>
      <c r="B211" s="58"/>
      <c r="C211" s="67"/>
      <c r="D211" s="66"/>
      <c r="E211" s="65" t="s">
        <v>762</v>
      </c>
      <c r="F211" s="15"/>
    </row>
    <row r="212" spans="1:8" ht="14.45" customHeight="1" x14ac:dyDescent="0.25">
      <c r="A212" s="66"/>
      <c r="B212" s="58"/>
      <c r="C212" s="67"/>
      <c r="D212" s="66"/>
      <c r="E212" s="65" t="s">
        <v>422</v>
      </c>
      <c r="F212" s="15"/>
    </row>
    <row r="213" spans="1:8" ht="20.100000000000001" customHeight="1" x14ac:dyDescent="0.25">
      <c r="A213" s="66"/>
      <c r="B213" s="58"/>
      <c r="C213" s="67"/>
      <c r="D213" s="66"/>
      <c r="E213" s="65"/>
      <c r="F213" s="15"/>
    </row>
    <row r="214" spans="1:8" ht="20.100000000000001" customHeight="1" x14ac:dyDescent="0.25">
      <c r="A214" s="66"/>
      <c r="B214" s="58"/>
      <c r="C214" s="67"/>
      <c r="D214" s="66"/>
      <c r="E214" s="65"/>
      <c r="F214" s="15"/>
    </row>
    <row r="215" spans="1:8" ht="20.100000000000001" customHeight="1" x14ac:dyDescent="0.25">
      <c r="A215" s="66"/>
      <c r="B215" s="58"/>
      <c r="C215" s="67"/>
      <c r="D215" s="66"/>
      <c r="E215" s="65"/>
      <c r="F215" s="15"/>
    </row>
    <row r="216" spans="1:8" ht="14.45" customHeight="1" x14ac:dyDescent="0.25">
      <c r="A216" s="62"/>
      <c r="B216" s="61">
        <f>166+231</f>
        <v>397</v>
      </c>
      <c r="C216" s="63"/>
      <c r="D216" s="62"/>
      <c r="E216" s="65" t="s">
        <v>763</v>
      </c>
    </row>
    <row r="217" spans="1:8" ht="14.45" customHeight="1" x14ac:dyDescent="0.25">
      <c r="A217" s="62"/>
      <c r="B217" s="61"/>
      <c r="C217" s="63"/>
      <c r="D217" s="62"/>
      <c r="E217" s="65" t="s">
        <v>342</v>
      </c>
    </row>
    <row r="218" spans="1:8" ht="20.100000000000001" customHeight="1" x14ac:dyDescent="0.25">
      <c r="A218" s="62"/>
      <c r="B218" s="61"/>
      <c r="C218" s="63"/>
      <c r="D218" s="62"/>
      <c r="E218" s="63"/>
    </row>
    <row r="219" spans="1:8" ht="20.100000000000001" customHeight="1" x14ac:dyDescent="0.25">
      <c r="A219" s="62"/>
      <c r="B219" s="61"/>
      <c r="C219" s="63"/>
      <c r="D219" s="62"/>
      <c r="E219" s="63"/>
    </row>
    <row r="220" spans="1:8" ht="20.100000000000001" customHeight="1" x14ac:dyDescent="0.25">
      <c r="A220" s="62"/>
      <c r="B220" s="61"/>
      <c r="C220" s="63"/>
      <c r="D220" s="62"/>
      <c r="E220" s="63"/>
    </row>
    <row r="221" spans="1:8" ht="20.100000000000001" customHeight="1" x14ac:dyDescent="0.25">
      <c r="A221" s="62"/>
      <c r="B221" s="61"/>
      <c r="C221" s="63"/>
      <c r="D221" s="62"/>
      <c r="E221" s="63"/>
    </row>
    <row r="222" spans="1:8" ht="20.100000000000001" customHeight="1" x14ac:dyDescent="0.25">
      <c r="A222" s="62"/>
      <c r="B222" s="61"/>
      <c r="C222" s="63"/>
      <c r="D222" s="62"/>
      <c r="E222" s="63"/>
    </row>
    <row r="223" spans="1:8" ht="25.5" customHeight="1" x14ac:dyDescent="0.25">
      <c r="A223" s="62"/>
      <c r="B223" s="61"/>
      <c r="C223" s="63"/>
      <c r="D223" s="62"/>
      <c r="E223" s="63"/>
    </row>
    <row r="224" spans="1:8" ht="27.75" customHeight="1" x14ac:dyDescent="0.25">
      <c r="A224" s="62"/>
      <c r="B224" s="61"/>
      <c r="C224" s="63"/>
      <c r="D224" s="62"/>
      <c r="E224" s="63"/>
    </row>
    <row r="225" spans="1:10" ht="29.25" customHeight="1" x14ac:dyDescent="0.25">
      <c r="A225" s="62"/>
      <c r="B225" s="61"/>
      <c r="C225" s="63"/>
      <c r="D225" s="62"/>
      <c r="E225" s="63"/>
    </row>
    <row r="226" spans="1:10" ht="27.75" customHeight="1" x14ac:dyDescent="0.25">
      <c r="A226" s="62"/>
      <c r="B226" s="61"/>
      <c r="C226" s="63"/>
      <c r="D226" s="62"/>
      <c r="E226" s="63"/>
    </row>
    <row r="227" spans="1:10" ht="20.100000000000001" customHeight="1" x14ac:dyDescent="0.25">
      <c r="A227" s="62"/>
      <c r="B227" s="61"/>
      <c r="C227" s="63"/>
      <c r="D227" s="62"/>
      <c r="E227" s="63"/>
    </row>
    <row r="228" spans="1:10" ht="22.5" customHeight="1" x14ac:dyDescent="0.25">
      <c r="A228" s="62"/>
      <c r="B228" s="61"/>
      <c r="C228" s="63"/>
      <c r="D228" s="62"/>
      <c r="E228" s="63"/>
    </row>
    <row r="229" spans="1:10" ht="28.5" customHeight="1" x14ac:dyDescent="0.25">
      <c r="A229" s="62"/>
      <c r="B229" s="61"/>
      <c r="C229" s="63"/>
      <c r="D229" s="62"/>
      <c r="E229" s="63"/>
      <c r="J229" s="6"/>
    </row>
    <row r="230" spans="1:10" ht="44.25" customHeight="1" x14ac:dyDescent="0.25">
      <c r="A230" s="62"/>
      <c r="B230" s="61"/>
      <c r="C230" s="63"/>
      <c r="D230" s="62"/>
      <c r="E230" s="63"/>
    </row>
    <row r="231" spans="1:10" ht="30" customHeight="1" x14ac:dyDescent="0.25">
      <c r="A231" s="62"/>
      <c r="B231" s="61"/>
      <c r="C231" s="63"/>
      <c r="D231" s="62"/>
      <c r="E231" s="63"/>
    </row>
    <row r="232" spans="1:10" ht="25.5" customHeight="1" x14ac:dyDescent="0.25">
      <c r="A232" s="62"/>
      <c r="B232" s="61"/>
      <c r="C232" s="63"/>
      <c r="D232" s="62"/>
      <c r="E232" s="63"/>
    </row>
    <row r="233" spans="1:10" ht="22.5" customHeight="1" x14ac:dyDescent="0.25">
      <c r="A233" s="62"/>
      <c r="B233" s="61"/>
      <c r="C233" s="63"/>
      <c r="D233" s="62"/>
      <c r="E233" s="63"/>
    </row>
    <row r="234" spans="1:10" ht="22.5" customHeight="1" x14ac:dyDescent="0.25">
      <c r="A234" s="62"/>
      <c r="B234" s="61"/>
      <c r="C234" s="63"/>
      <c r="D234" s="62"/>
      <c r="E234" s="63"/>
    </row>
    <row r="235" spans="1:10" ht="22.5" customHeight="1" x14ac:dyDescent="0.25">
      <c r="A235" s="62"/>
      <c r="B235" s="61"/>
      <c r="C235" s="63"/>
      <c r="D235" s="62"/>
      <c r="E235" s="63"/>
    </row>
    <row r="236" spans="1:10" ht="22.5" customHeight="1" x14ac:dyDescent="0.25">
      <c r="A236" s="62"/>
      <c r="B236" s="61"/>
      <c r="C236" s="63"/>
      <c r="D236" s="62"/>
      <c r="E236" s="63"/>
      <c r="H236" s="15"/>
    </row>
    <row r="237" spans="1:10" ht="22.5" customHeight="1" x14ac:dyDescent="0.25">
      <c r="A237" s="62"/>
      <c r="B237" s="61"/>
      <c r="C237" s="63"/>
      <c r="D237" s="62"/>
      <c r="E237" s="63"/>
    </row>
    <row r="238" spans="1:10" s="15" customFormat="1" ht="28.5" customHeight="1" x14ac:dyDescent="0.25">
      <c r="A238" s="62"/>
      <c r="B238" s="61"/>
      <c r="C238" s="63"/>
      <c r="D238" s="62"/>
      <c r="E238" s="63"/>
      <c r="F238" s="3"/>
      <c r="H238" s="3"/>
      <c r="I238" s="3"/>
    </row>
    <row r="239" spans="1:10" ht="22.5" customHeight="1" x14ac:dyDescent="0.25">
      <c r="A239" s="62"/>
      <c r="B239" s="61"/>
      <c r="C239" s="63"/>
      <c r="D239" s="62"/>
      <c r="E239" s="63"/>
      <c r="I239" s="15"/>
    </row>
    <row r="240" spans="1:10" ht="22.5" customHeight="1" x14ac:dyDescent="0.25">
      <c r="A240" s="62"/>
      <c r="B240" s="61"/>
      <c r="C240" s="63"/>
      <c r="D240" s="62"/>
      <c r="E240" s="63"/>
    </row>
    <row r="241" spans="1:12" ht="22.5" customHeight="1" x14ac:dyDescent="0.25">
      <c r="A241" s="62"/>
      <c r="B241" s="61"/>
      <c r="C241" s="63"/>
      <c r="D241" s="62"/>
      <c r="E241" s="63"/>
    </row>
    <row r="242" spans="1:12" ht="22.5" customHeight="1" x14ac:dyDescent="0.25">
      <c r="A242" s="62"/>
      <c r="B242" s="61"/>
      <c r="C242" s="63"/>
      <c r="D242" s="62"/>
      <c r="E242" s="63"/>
    </row>
    <row r="243" spans="1:12" s="24" customFormat="1" ht="22.5" customHeight="1" x14ac:dyDescent="0.25">
      <c r="A243" s="62"/>
      <c r="B243" s="61"/>
      <c r="C243" s="63"/>
      <c r="D243" s="62"/>
      <c r="E243" s="63"/>
      <c r="F243" s="3"/>
      <c r="H243" s="3"/>
      <c r="I243" s="3"/>
    </row>
    <row r="244" spans="1:12" ht="22.5" customHeight="1" x14ac:dyDescent="0.25">
      <c r="A244" s="62"/>
      <c r="B244" s="61"/>
      <c r="C244" s="63"/>
      <c r="D244" s="62"/>
      <c r="E244" s="63"/>
    </row>
    <row r="245" spans="1:12" ht="23.25" customHeight="1" x14ac:dyDescent="0.25">
      <c r="A245" s="62"/>
      <c r="B245" s="61"/>
      <c r="C245" s="63"/>
      <c r="D245" s="62"/>
      <c r="E245" s="63"/>
    </row>
    <row r="246" spans="1:12" ht="22.5" customHeight="1" x14ac:dyDescent="0.25">
      <c r="A246" s="62"/>
      <c r="B246" s="61"/>
      <c r="C246" s="63"/>
      <c r="D246" s="62"/>
      <c r="E246" s="63"/>
    </row>
    <row r="247" spans="1:12" ht="22.5" customHeight="1" x14ac:dyDescent="0.25">
      <c r="A247" s="62"/>
      <c r="B247" s="61"/>
      <c r="C247" s="63"/>
      <c r="D247" s="62"/>
      <c r="E247" s="63"/>
      <c r="H247" s="15"/>
    </row>
    <row r="248" spans="1:12" ht="22.5" customHeight="1" x14ac:dyDescent="0.25">
      <c r="A248" s="62"/>
      <c r="B248" s="61"/>
      <c r="C248" s="63"/>
      <c r="D248" s="62"/>
      <c r="E248" s="63"/>
      <c r="J248" s="11"/>
      <c r="K248" s="20"/>
      <c r="L248" s="6"/>
    </row>
    <row r="249" spans="1:12" ht="5.25" customHeight="1" x14ac:dyDescent="0.25">
      <c r="A249" s="62"/>
      <c r="B249" s="61"/>
      <c r="C249" s="63"/>
      <c r="D249" s="62"/>
      <c r="E249" s="63"/>
      <c r="J249" s="6"/>
      <c r="K249" s="6"/>
      <c r="L249" s="6"/>
    </row>
    <row r="250" spans="1:12" ht="22.5" customHeight="1" x14ac:dyDescent="0.25">
      <c r="A250" s="62"/>
      <c r="B250" s="61"/>
      <c r="C250" s="63"/>
      <c r="D250" s="62"/>
      <c r="E250" s="63"/>
      <c r="I250" s="15"/>
    </row>
    <row r="251" spans="1:12" ht="5.25" customHeight="1" x14ac:dyDescent="0.25">
      <c r="A251" s="62"/>
      <c r="B251" s="61"/>
      <c r="C251" s="63"/>
      <c r="D251" s="62"/>
      <c r="E251" s="63"/>
    </row>
    <row r="252" spans="1:12" ht="29.25" customHeight="1" x14ac:dyDescent="0.25">
      <c r="A252" s="62"/>
      <c r="B252" s="61"/>
      <c r="C252" s="63"/>
      <c r="D252" s="62"/>
      <c r="E252" s="63"/>
    </row>
    <row r="253" spans="1:12" ht="32.1" customHeight="1" x14ac:dyDescent="0.25">
      <c r="A253" s="62"/>
      <c r="B253" s="61"/>
      <c r="C253" s="63"/>
      <c r="D253" s="62"/>
      <c r="E253" s="63"/>
    </row>
    <row r="254" spans="1:12" ht="29.1" customHeight="1" x14ac:dyDescent="0.25">
      <c r="A254" s="62"/>
      <c r="B254" s="61"/>
      <c r="C254" s="63"/>
      <c r="D254" s="62"/>
      <c r="E254" s="63"/>
    </row>
    <row r="255" spans="1:12" ht="24" customHeight="1" x14ac:dyDescent="0.25">
      <c r="A255" s="62"/>
      <c r="B255" s="61"/>
      <c r="C255" s="63"/>
      <c r="D255" s="62"/>
      <c r="E255" s="63"/>
    </row>
    <row r="256" spans="1:12" ht="24" customHeight="1" x14ac:dyDescent="0.25">
      <c r="A256" s="62"/>
      <c r="B256" s="61"/>
      <c r="C256" s="63"/>
      <c r="D256" s="62"/>
      <c r="E256" s="63"/>
    </row>
    <row r="257" spans="1:9" ht="22.5" customHeight="1" x14ac:dyDescent="0.25">
      <c r="A257" s="62"/>
      <c r="B257" s="61"/>
      <c r="C257" s="63"/>
      <c r="D257" s="62"/>
      <c r="E257" s="63"/>
    </row>
    <row r="258" spans="1:9" ht="4.5" customHeight="1" x14ac:dyDescent="0.25">
      <c r="A258" s="62"/>
      <c r="B258" s="61"/>
      <c r="C258" s="63"/>
      <c r="D258" s="62"/>
      <c r="E258" s="63"/>
    </row>
    <row r="259" spans="1:9" ht="29.1" customHeight="1" x14ac:dyDescent="0.25">
      <c r="A259" s="62"/>
      <c r="B259" s="61"/>
      <c r="C259" s="63"/>
      <c r="D259" s="62"/>
      <c r="E259" s="63"/>
    </row>
    <row r="260" spans="1:9" ht="4.5" customHeight="1" x14ac:dyDescent="0.25">
      <c r="A260" s="62"/>
      <c r="B260" s="61"/>
      <c r="C260" s="63"/>
      <c r="D260" s="62"/>
      <c r="E260" s="63"/>
      <c r="H260" s="15"/>
    </row>
    <row r="261" spans="1:9" ht="29.1" customHeight="1" x14ac:dyDescent="0.25">
      <c r="A261" s="62"/>
      <c r="B261" s="61"/>
      <c r="C261" s="63"/>
      <c r="D261" s="62"/>
      <c r="E261" s="63"/>
    </row>
    <row r="262" spans="1:9" ht="29.1" customHeight="1" x14ac:dyDescent="0.25">
      <c r="A262" s="62"/>
      <c r="B262" s="61"/>
      <c r="C262" s="63"/>
      <c r="D262" s="62"/>
      <c r="E262" s="63"/>
    </row>
    <row r="263" spans="1:9" ht="21.75" customHeight="1" x14ac:dyDescent="0.25">
      <c r="A263" s="62"/>
      <c r="B263" s="61"/>
      <c r="C263" s="63"/>
      <c r="D263" s="62"/>
      <c r="E263" s="63"/>
      <c r="I263" s="15"/>
    </row>
    <row r="264" spans="1:9" ht="20.100000000000001" customHeight="1" x14ac:dyDescent="0.25">
      <c r="A264" s="62"/>
      <c r="B264" s="61"/>
      <c r="C264" s="63"/>
      <c r="D264" s="62"/>
      <c r="E264" s="63"/>
    </row>
    <row r="265" spans="1:9" ht="20.100000000000001" customHeight="1" x14ac:dyDescent="0.25">
      <c r="A265" s="62"/>
      <c r="B265" s="61"/>
      <c r="C265" s="63"/>
      <c r="D265" s="62"/>
      <c r="E265" s="63"/>
      <c r="H265" s="24"/>
    </row>
    <row r="266" spans="1:9" ht="5.0999999999999996" customHeight="1" x14ac:dyDescent="0.25">
      <c r="A266" s="62"/>
      <c r="B266" s="61"/>
      <c r="C266" s="63"/>
      <c r="D266" s="62"/>
      <c r="E266" s="63"/>
    </row>
    <row r="267" spans="1:9" ht="20.100000000000001" customHeight="1" x14ac:dyDescent="0.25">
      <c r="A267" s="62"/>
      <c r="B267" s="61"/>
      <c r="C267" s="63"/>
      <c r="D267" s="62"/>
      <c r="E267" s="63"/>
    </row>
    <row r="268" spans="1:9" ht="5.0999999999999996" customHeight="1" x14ac:dyDescent="0.25">
      <c r="A268" s="62"/>
      <c r="B268" s="61"/>
      <c r="C268" s="63"/>
      <c r="D268" s="62"/>
      <c r="E268" s="63"/>
      <c r="I268" s="24"/>
    </row>
    <row r="269" spans="1:9" ht="20.100000000000001" customHeight="1" x14ac:dyDescent="0.25">
      <c r="A269" s="62"/>
      <c r="B269" s="61"/>
      <c r="C269" s="63"/>
      <c r="D269" s="62"/>
      <c r="E269" s="63"/>
    </row>
    <row r="270" spans="1:9" ht="20.100000000000001" customHeight="1" x14ac:dyDescent="0.25">
      <c r="A270" s="62"/>
      <c r="B270" s="61"/>
      <c r="C270" s="63"/>
      <c r="D270" s="62"/>
      <c r="E270" s="63"/>
    </row>
    <row r="271" spans="1:9" ht="20.100000000000001" customHeight="1" x14ac:dyDescent="0.25">
      <c r="A271" s="62"/>
      <c r="B271" s="61"/>
      <c r="C271" s="63"/>
      <c r="D271" s="62"/>
      <c r="E271" s="63"/>
    </row>
    <row r="272" spans="1:9" ht="20.100000000000001" customHeight="1" x14ac:dyDescent="0.25">
      <c r="A272" s="62"/>
      <c r="B272" s="61"/>
      <c r="C272" s="63"/>
      <c r="D272" s="62"/>
      <c r="E272" s="63"/>
    </row>
    <row r="273" spans="1:9" ht="20.100000000000001" customHeight="1" x14ac:dyDescent="0.25">
      <c r="A273" s="62"/>
      <c r="B273" s="61"/>
      <c r="C273" s="63"/>
      <c r="D273" s="62"/>
      <c r="E273" s="63"/>
    </row>
    <row r="274" spans="1:9" ht="20.100000000000001" customHeight="1" x14ac:dyDescent="0.25">
      <c r="A274" s="62"/>
      <c r="B274" s="61"/>
      <c r="C274" s="63"/>
      <c r="D274" s="62"/>
      <c r="E274" s="63"/>
    </row>
    <row r="275" spans="1:9" ht="18.75" customHeight="1" x14ac:dyDescent="0.25">
      <c r="A275" s="62"/>
      <c r="B275" s="61"/>
      <c r="C275" s="63"/>
      <c r="D275" s="62"/>
      <c r="E275" s="63"/>
    </row>
    <row r="276" spans="1:9" ht="18" customHeight="1" x14ac:dyDescent="0.25">
      <c r="A276" s="62"/>
      <c r="B276" s="61"/>
      <c r="C276" s="63"/>
      <c r="D276" s="62"/>
      <c r="E276" s="63"/>
    </row>
    <row r="277" spans="1:9" ht="5.0999999999999996" customHeight="1" x14ac:dyDescent="0.25">
      <c r="A277" s="62"/>
      <c r="B277" s="61"/>
      <c r="C277" s="63"/>
      <c r="D277" s="62"/>
      <c r="E277" s="63"/>
    </row>
    <row r="278" spans="1:9" ht="20.100000000000001" customHeight="1" x14ac:dyDescent="0.25">
      <c r="A278" s="62"/>
      <c r="B278" s="61"/>
      <c r="C278" s="63"/>
      <c r="D278" s="62"/>
      <c r="E278" s="63"/>
    </row>
    <row r="279" spans="1:9" ht="5.0999999999999996" customHeight="1" x14ac:dyDescent="0.25">
      <c r="A279" s="62"/>
      <c r="B279" s="61"/>
      <c r="C279" s="63"/>
      <c r="D279" s="62"/>
      <c r="E279" s="63"/>
    </row>
    <row r="280" spans="1:9" s="15" customFormat="1" ht="29.25" customHeight="1" x14ac:dyDescent="0.25">
      <c r="A280" s="62"/>
      <c r="B280" s="61"/>
      <c r="C280" s="63"/>
      <c r="D280" s="62"/>
      <c r="E280" s="63"/>
      <c r="F280" s="3"/>
      <c r="H280" s="3"/>
      <c r="I280" s="3"/>
    </row>
    <row r="281" spans="1:9" ht="18.75" customHeight="1" x14ac:dyDescent="0.25">
      <c r="A281" s="62"/>
      <c r="B281" s="61"/>
      <c r="C281" s="63"/>
      <c r="D281" s="62"/>
      <c r="E281" s="63"/>
    </row>
    <row r="282" spans="1:9" ht="20.25" customHeight="1" x14ac:dyDescent="0.25">
      <c r="A282" s="62"/>
      <c r="B282" s="61"/>
      <c r="C282" s="63"/>
      <c r="D282" s="62"/>
      <c r="E282" s="63"/>
    </row>
    <row r="283" spans="1:9" ht="5.0999999999999996" customHeight="1" x14ac:dyDescent="0.25">
      <c r="A283" s="62"/>
      <c r="B283" s="61"/>
      <c r="C283" s="63"/>
      <c r="D283" s="62"/>
      <c r="E283" s="63"/>
    </row>
    <row r="284" spans="1:9" ht="20.100000000000001" customHeight="1" x14ac:dyDescent="0.25">
      <c r="A284" s="62"/>
      <c r="B284" s="61"/>
      <c r="C284" s="63"/>
      <c r="D284" s="62"/>
      <c r="E284" s="63"/>
    </row>
    <row r="285" spans="1:9" ht="5.0999999999999996" customHeight="1" x14ac:dyDescent="0.25">
      <c r="A285" s="62"/>
      <c r="B285" s="61"/>
      <c r="C285" s="63"/>
      <c r="D285" s="62"/>
      <c r="E285" s="63"/>
    </row>
    <row r="286" spans="1:9" ht="20.100000000000001" customHeight="1" x14ac:dyDescent="0.25">
      <c r="A286" s="62"/>
      <c r="B286" s="61"/>
      <c r="C286" s="63"/>
      <c r="D286" s="62"/>
      <c r="E286" s="63"/>
    </row>
    <row r="287" spans="1:9" ht="5.0999999999999996" customHeight="1" x14ac:dyDescent="0.25">
      <c r="A287" s="62"/>
      <c r="B287" s="61"/>
      <c r="C287" s="63"/>
      <c r="D287" s="62"/>
      <c r="E287" s="63"/>
    </row>
    <row r="288" spans="1:9" ht="20.100000000000001" customHeight="1" x14ac:dyDescent="0.25">
      <c r="A288" s="62"/>
      <c r="B288" s="61"/>
      <c r="C288" s="63"/>
      <c r="D288" s="62"/>
      <c r="E288" s="63"/>
    </row>
    <row r="289" spans="1:8" ht="20.100000000000001" customHeight="1" x14ac:dyDescent="0.25">
      <c r="A289" s="62"/>
      <c r="B289" s="61"/>
      <c r="C289" s="63"/>
      <c r="D289" s="62"/>
      <c r="E289" s="63"/>
    </row>
    <row r="290" spans="1:8" ht="20.100000000000001" customHeight="1" x14ac:dyDescent="0.25">
      <c r="A290" s="62"/>
      <c r="B290" s="61"/>
      <c r="C290" s="63"/>
      <c r="D290" s="62"/>
      <c r="E290" s="63"/>
    </row>
    <row r="291" spans="1:8" ht="20.100000000000001" customHeight="1" x14ac:dyDescent="0.25">
      <c r="A291" s="62"/>
      <c r="B291" s="61"/>
      <c r="C291" s="63"/>
      <c r="D291" s="62"/>
      <c r="E291" s="63"/>
    </row>
    <row r="292" spans="1:8" ht="20.100000000000001" customHeight="1" x14ac:dyDescent="0.25">
      <c r="A292" s="62"/>
      <c r="B292" s="61"/>
      <c r="C292" s="63"/>
      <c r="D292" s="62"/>
      <c r="E292" s="63"/>
    </row>
    <row r="293" spans="1:8" ht="20.100000000000001" customHeight="1" x14ac:dyDescent="0.25">
      <c r="A293" s="62"/>
      <c r="B293" s="61"/>
      <c r="C293" s="63"/>
      <c r="D293" s="62"/>
      <c r="E293" s="63"/>
    </row>
    <row r="294" spans="1:8" ht="20.100000000000001" customHeight="1" x14ac:dyDescent="0.25">
      <c r="A294" s="62"/>
      <c r="B294" s="61"/>
      <c r="C294" s="63"/>
      <c r="D294" s="62"/>
      <c r="E294" s="63"/>
    </row>
    <row r="295" spans="1:8" ht="20.100000000000001" customHeight="1" x14ac:dyDescent="0.25">
      <c r="A295" s="62"/>
      <c r="B295" s="61"/>
      <c r="C295" s="63"/>
      <c r="D295" s="62"/>
      <c r="E295" s="63"/>
    </row>
    <row r="296" spans="1:8" ht="20.100000000000001" customHeight="1" x14ac:dyDescent="0.25">
      <c r="A296" s="62"/>
      <c r="B296" s="61"/>
      <c r="C296" s="63"/>
      <c r="D296" s="62"/>
      <c r="E296" s="63"/>
    </row>
    <row r="297" spans="1:8" ht="20.100000000000001" customHeight="1" x14ac:dyDescent="0.25">
      <c r="A297" s="62"/>
      <c r="B297" s="61"/>
      <c r="C297" s="63"/>
      <c r="D297" s="62"/>
      <c r="E297" s="63"/>
    </row>
    <row r="298" spans="1:8" ht="5.0999999999999996" customHeight="1" x14ac:dyDescent="0.25">
      <c r="A298" s="62"/>
      <c r="B298" s="61"/>
      <c r="C298" s="63"/>
      <c r="D298" s="62"/>
      <c r="E298" s="63"/>
    </row>
    <row r="299" spans="1:8" ht="20.100000000000001" customHeight="1" x14ac:dyDescent="0.25">
      <c r="A299" s="62"/>
      <c r="B299" s="61"/>
      <c r="C299" s="63"/>
      <c r="D299" s="62"/>
      <c r="E299" s="63"/>
    </row>
    <row r="300" spans="1:8" ht="5.0999999999999996" customHeight="1" x14ac:dyDescent="0.25">
      <c r="A300" s="62"/>
      <c r="B300" s="61"/>
      <c r="C300" s="63"/>
      <c r="D300" s="62"/>
      <c r="E300" s="63"/>
    </row>
    <row r="301" spans="1:8" ht="20.100000000000001" customHeight="1" x14ac:dyDescent="0.25">
      <c r="A301" s="62"/>
      <c r="B301" s="61"/>
      <c r="C301" s="63"/>
      <c r="D301" s="62"/>
      <c r="E301" s="63"/>
    </row>
    <row r="302" spans="1:8" ht="20.100000000000001" customHeight="1" x14ac:dyDescent="0.25">
      <c r="A302" s="62"/>
      <c r="B302" s="61"/>
      <c r="C302" s="63"/>
      <c r="D302" s="62"/>
      <c r="E302" s="63"/>
      <c r="H302" s="15"/>
    </row>
    <row r="303" spans="1:8" ht="20.100000000000001" customHeight="1" x14ac:dyDescent="0.25">
      <c r="A303" s="62"/>
      <c r="B303" s="61"/>
      <c r="C303" s="63"/>
      <c r="D303" s="62"/>
      <c r="E303" s="63"/>
    </row>
    <row r="304" spans="1:8" ht="20.100000000000001" customHeight="1" x14ac:dyDescent="0.25">
      <c r="A304" s="62"/>
      <c r="B304" s="61"/>
      <c r="C304" s="63"/>
      <c r="D304" s="62"/>
      <c r="E304" s="63"/>
    </row>
    <row r="305" spans="1:9" ht="20.100000000000001" customHeight="1" x14ac:dyDescent="0.25">
      <c r="A305" s="62"/>
      <c r="B305" s="61"/>
      <c r="C305" s="63"/>
      <c r="D305" s="62"/>
      <c r="E305" s="63"/>
      <c r="I305" s="15"/>
    </row>
    <row r="306" spans="1:9" ht="20.100000000000001" customHeight="1" x14ac:dyDescent="0.25">
      <c r="A306" s="62"/>
      <c r="B306" s="61"/>
      <c r="C306" s="63"/>
      <c r="D306" s="62"/>
      <c r="E306" s="63"/>
    </row>
    <row r="307" spans="1:9" ht="20.100000000000001" customHeight="1" x14ac:dyDescent="0.25">
      <c r="A307" s="62"/>
      <c r="B307" s="61"/>
      <c r="C307" s="63"/>
      <c r="D307" s="62"/>
      <c r="E307" s="63"/>
    </row>
    <row r="308" spans="1:9" ht="5.0999999999999996" customHeight="1" x14ac:dyDescent="0.25">
      <c r="A308" s="62"/>
      <c r="B308" s="61"/>
      <c r="C308" s="63"/>
      <c r="D308" s="62"/>
      <c r="E308" s="63"/>
    </row>
    <row r="309" spans="1:9" ht="20.100000000000001" customHeight="1" x14ac:dyDescent="0.25">
      <c r="A309" s="62"/>
      <c r="B309" s="61"/>
      <c r="C309" s="63"/>
      <c r="D309" s="62"/>
      <c r="E309" s="63"/>
    </row>
    <row r="310" spans="1:9" ht="5.0999999999999996" customHeight="1" x14ac:dyDescent="0.25">
      <c r="A310" s="62"/>
      <c r="B310" s="61"/>
      <c r="C310" s="63"/>
      <c r="D310" s="62"/>
      <c r="E310" s="63"/>
    </row>
    <row r="311" spans="1:9" ht="20.100000000000001" customHeight="1" x14ac:dyDescent="0.25">
      <c r="A311" s="62"/>
      <c r="B311" s="61"/>
      <c r="C311" s="63"/>
      <c r="D311" s="62"/>
      <c r="E311" s="63"/>
    </row>
    <row r="312" spans="1:9" ht="20.100000000000001" customHeight="1" x14ac:dyDescent="0.25">
      <c r="A312" s="62"/>
      <c r="B312" s="61"/>
      <c r="C312" s="63"/>
      <c r="D312" s="62"/>
      <c r="E312" s="63"/>
    </row>
    <row r="313" spans="1:9" ht="20.100000000000001" customHeight="1" x14ac:dyDescent="0.25">
      <c r="A313" s="62"/>
      <c r="B313" s="61"/>
      <c r="C313" s="63"/>
      <c r="D313" s="62"/>
      <c r="E313" s="63"/>
    </row>
    <row r="314" spans="1:9" ht="20.100000000000001" customHeight="1" x14ac:dyDescent="0.25">
      <c r="A314" s="62"/>
      <c r="B314" s="61"/>
      <c r="C314" s="63"/>
      <c r="D314" s="62"/>
      <c r="E314" s="63"/>
    </row>
    <row r="315" spans="1:9" ht="13.5" customHeight="1" x14ac:dyDescent="0.25">
      <c r="A315" s="62"/>
      <c r="B315" s="61"/>
      <c r="C315" s="63"/>
      <c r="D315" s="62"/>
      <c r="E315" s="63"/>
    </row>
    <row r="316" spans="1:9" ht="13.5" customHeight="1" x14ac:dyDescent="0.25">
      <c r="A316" s="62"/>
      <c r="B316" s="61"/>
      <c r="C316" s="63"/>
      <c r="D316" s="62"/>
      <c r="E316" s="63"/>
    </row>
    <row r="317" spans="1:9" s="15" customFormat="1" ht="15" customHeight="1" x14ac:dyDescent="0.25">
      <c r="A317" s="62"/>
      <c r="B317" s="61"/>
      <c r="C317" s="63"/>
      <c r="D317" s="62"/>
      <c r="E317" s="63"/>
      <c r="F317" s="3"/>
      <c r="H317" s="3"/>
      <c r="I317" s="3"/>
    </row>
    <row r="318" spans="1:9" s="15" customFormat="1" ht="15" customHeight="1" x14ac:dyDescent="0.25">
      <c r="A318" s="62"/>
      <c r="B318" s="61"/>
      <c r="C318" s="63"/>
      <c r="D318" s="62"/>
      <c r="E318" s="63"/>
      <c r="F318" s="3"/>
      <c r="H318" s="3"/>
      <c r="I318" s="3"/>
    </row>
    <row r="319" spans="1:9" s="15" customFormat="1" ht="15" customHeight="1" x14ac:dyDescent="0.25">
      <c r="A319" s="62"/>
      <c r="B319" s="61"/>
      <c r="C319" s="63"/>
      <c r="D319" s="62"/>
      <c r="E319" s="63"/>
      <c r="F319" s="3"/>
      <c r="H319" s="3"/>
      <c r="I319" s="3"/>
    </row>
    <row r="320" spans="1:9" s="15" customFormat="1" ht="15" customHeight="1" x14ac:dyDescent="0.25">
      <c r="A320" s="62"/>
      <c r="B320" s="61"/>
      <c r="C320" s="63"/>
      <c r="D320" s="62"/>
      <c r="E320" s="63"/>
      <c r="F320" s="3"/>
      <c r="H320" s="3"/>
      <c r="I320" s="3"/>
    </row>
    <row r="321" spans="1:13" s="15" customFormat="1" ht="15" customHeight="1" x14ac:dyDescent="0.25">
      <c r="A321" s="62"/>
      <c r="B321" s="61"/>
      <c r="C321" s="63"/>
      <c r="D321" s="62"/>
      <c r="E321" s="63"/>
      <c r="F321" s="3"/>
      <c r="H321" s="3"/>
      <c r="I321" s="3"/>
    </row>
    <row r="322" spans="1:13" s="4" customFormat="1" ht="15.95" customHeight="1" x14ac:dyDescent="0.25">
      <c r="A322" s="62"/>
      <c r="B322" s="61"/>
      <c r="C322" s="63"/>
      <c r="D322" s="62"/>
      <c r="E322" s="63"/>
      <c r="F322" s="3"/>
      <c r="G322" s="3"/>
      <c r="H322" s="3"/>
      <c r="I322" s="3"/>
      <c r="J322" s="3"/>
      <c r="K322" s="3"/>
      <c r="L322" s="3"/>
      <c r="M322" s="3"/>
    </row>
    <row r="323" spans="1:13" s="4" customFormat="1" ht="15" customHeight="1" x14ac:dyDescent="0.25">
      <c r="A323" s="62"/>
      <c r="B323" s="61"/>
      <c r="C323" s="63"/>
      <c r="D323" s="62"/>
      <c r="E323" s="63"/>
      <c r="F323" s="3"/>
      <c r="G323" s="3"/>
      <c r="H323" s="3"/>
      <c r="I323" s="3"/>
      <c r="J323" s="3"/>
      <c r="K323" s="3"/>
      <c r="L323" s="3"/>
      <c r="M323" s="3"/>
    </row>
    <row r="324" spans="1:13" s="4" customFormat="1" ht="12.95" customHeight="1" x14ac:dyDescent="0.25">
      <c r="A324" s="62"/>
      <c r="B324" s="61"/>
      <c r="C324" s="63"/>
      <c r="D324" s="62"/>
      <c r="E324" s="63"/>
      <c r="F324" s="3"/>
      <c r="G324" s="3"/>
      <c r="H324" s="3"/>
      <c r="I324" s="3"/>
      <c r="J324" s="3"/>
      <c r="K324" s="3"/>
      <c r="L324" s="3"/>
      <c r="M324" s="3"/>
    </row>
    <row r="325" spans="1:13" ht="20.100000000000001" customHeight="1" x14ac:dyDescent="0.25">
      <c r="A325" s="62"/>
      <c r="B325" s="61"/>
      <c r="C325" s="63"/>
      <c r="D325" s="62"/>
      <c r="E325" s="63"/>
    </row>
    <row r="326" spans="1:13" ht="20.100000000000001" customHeight="1" x14ac:dyDescent="0.25">
      <c r="A326" s="62"/>
      <c r="B326" s="61"/>
      <c r="C326" s="63"/>
      <c r="D326" s="62"/>
      <c r="E326" s="63"/>
    </row>
    <row r="327" spans="1:13" ht="20.100000000000001" customHeight="1" x14ac:dyDescent="0.25">
      <c r="A327" s="62"/>
      <c r="B327" s="61"/>
      <c r="C327" s="63"/>
      <c r="D327" s="62"/>
      <c r="E327" s="63"/>
    </row>
    <row r="328" spans="1:13" ht="20.100000000000001" customHeight="1" x14ac:dyDescent="0.25">
      <c r="A328" s="62"/>
      <c r="B328" s="61"/>
      <c r="C328" s="63"/>
      <c r="D328" s="62"/>
      <c r="E328" s="63"/>
    </row>
    <row r="329" spans="1:13" ht="20.100000000000001" customHeight="1" x14ac:dyDescent="0.25">
      <c r="A329" s="62"/>
      <c r="B329" s="61"/>
      <c r="C329" s="63"/>
      <c r="D329" s="62"/>
      <c r="E329" s="63"/>
    </row>
    <row r="330" spans="1:13" ht="20.100000000000001" customHeight="1" x14ac:dyDescent="0.25">
      <c r="A330" s="62"/>
      <c r="B330" s="61"/>
      <c r="C330" s="63"/>
      <c r="D330" s="62"/>
      <c r="E330" s="63"/>
    </row>
    <row r="331" spans="1:13" ht="20.100000000000001" customHeight="1" x14ac:dyDescent="0.25">
      <c r="A331" s="62"/>
      <c r="B331" s="61"/>
      <c r="C331" s="63"/>
      <c r="D331" s="62"/>
      <c r="E331" s="63"/>
    </row>
    <row r="332" spans="1:13" ht="20.100000000000001" customHeight="1" x14ac:dyDescent="0.25">
      <c r="A332" s="62"/>
      <c r="B332" s="61"/>
      <c r="C332" s="63"/>
      <c r="D332" s="62"/>
      <c r="E332" s="63"/>
    </row>
    <row r="333" spans="1:13" ht="20.100000000000001" customHeight="1" x14ac:dyDescent="0.25">
      <c r="A333" s="62"/>
      <c r="B333" s="61"/>
      <c r="C333" s="63"/>
      <c r="D333" s="62"/>
      <c r="E333" s="63"/>
    </row>
    <row r="334" spans="1:13" ht="20.100000000000001" customHeight="1" x14ac:dyDescent="0.25">
      <c r="A334" s="62"/>
      <c r="B334" s="61"/>
      <c r="C334" s="63"/>
      <c r="D334" s="62"/>
      <c r="E334" s="63"/>
    </row>
    <row r="335" spans="1:13" ht="20.100000000000001" customHeight="1" x14ac:dyDescent="0.25">
      <c r="A335" s="62"/>
      <c r="B335" s="61"/>
      <c r="C335" s="63"/>
      <c r="D335" s="62"/>
      <c r="E335" s="63"/>
    </row>
    <row r="336" spans="1:13" ht="20.100000000000001" customHeight="1" x14ac:dyDescent="0.25">
      <c r="A336" s="62"/>
      <c r="B336" s="61"/>
      <c r="C336" s="63"/>
      <c r="D336" s="62"/>
      <c r="E336" s="63"/>
    </row>
    <row r="337" spans="1:9" ht="20.100000000000001" customHeight="1" x14ac:dyDescent="0.25">
      <c r="A337" s="62"/>
      <c r="B337" s="61"/>
      <c r="C337" s="63"/>
      <c r="D337" s="62"/>
      <c r="E337" s="63"/>
    </row>
    <row r="338" spans="1:9" ht="20.100000000000001" customHeight="1" x14ac:dyDescent="0.25">
      <c r="A338" s="62"/>
      <c r="B338" s="61"/>
      <c r="C338" s="63"/>
      <c r="D338" s="62"/>
      <c r="E338" s="63"/>
    </row>
    <row r="339" spans="1:9" ht="20.100000000000001" customHeight="1" x14ac:dyDescent="0.25">
      <c r="A339" s="62"/>
      <c r="B339" s="61"/>
      <c r="C339" s="63"/>
      <c r="D339" s="62"/>
      <c r="E339" s="63"/>
      <c r="H339" s="15"/>
    </row>
    <row r="340" spans="1:9" ht="20.100000000000001" customHeight="1" x14ac:dyDescent="0.25">
      <c r="A340" s="62"/>
      <c r="B340" s="61"/>
      <c r="C340" s="63"/>
      <c r="D340" s="62"/>
      <c r="E340" s="63"/>
      <c r="H340" s="15"/>
    </row>
    <row r="341" spans="1:9" ht="20.100000000000001" customHeight="1" x14ac:dyDescent="0.25">
      <c r="H341" s="15"/>
    </row>
    <row r="342" spans="1:9" ht="20.100000000000001" customHeight="1" x14ac:dyDescent="0.25">
      <c r="H342" s="15"/>
      <c r="I342" s="15"/>
    </row>
    <row r="343" spans="1:9" ht="20.100000000000001" customHeight="1" x14ac:dyDescent="0.25">
      <c r="H343" s="15"/>
      <c r="I343" s="15"/>
    </row>
    <row r="344" spans="1:9" ht="20.100000000000001" customHeight="1" x14ac:dyDescent="0.25">
      <c r="I344" s="15"/>
    </row>
    <row r="345" spans="1:9" ht="20.100000000000001" customHeight="1" x14ac:dyDescent="0.25">
      <c r="I345" s="15"/>
    </row>
    <row r="346" spans="1:9" ht="20.100000000000001" customHeight="1" x14ac:dyDescent="0.25">
      <c r="I346" s="15"/>
    </row>
  </sheetData>
  <mergeCells count="40">
    <mergeCell ref="A205:E205"/>
    <mergeCell ref="A176:E176"/>
    <mergeCell ref="A179:E179"/>
    <mergeCell ref="A184:E184"/>
    <mergeCell ref="A185:E185"/>
    <mergeCell ref="A187:E187"/>
    <mergeCell ref="A188:E188"/>
    <mergeCell ref="A195:E195"/>
    <mergeCell ref="A200:E200"/>
    <mergeCell ref="A153:E153"/>
    <mergeCell ref="A156:E156"/>
    <mergeCell ref="A157:E157"/>
    <mergeCell ref="A172:E172"/>
    <mergeCell ref="A146:E146"/>
    <mergeCell ref="A128:E128"/>
    <mergeCell ref="A132:E132"/>
    <mergeCell ref="A135:E135"/>
    <mergeCell ref="A107:E107"/>
    <mergeCell ref="A108:E108"/>
    <mergeCell ref="A113:E113"/>
    <mergeCell ref="A116:E116"/>
    <mergeCell ref="A124:E124"/>
    <mergeCell ref="A89:E89"/>
    <mergeCell ref="A90:E90"/>
    <mergeCell ref="A96:E96"/>
    <mergeCell ref="A103:E103"/>
    <mergeCell ref="A44:E44"/>
    <mergeCell ref="A66:E66"/>
    <mergeCell ref="A68:E68"/>
    <mergeCell ref="A81:E81"/>
    <mergeCell ref="A39:E39"/>
    <mergeCell ref="A24:E24"/>
    <mergeCell ref="A9:E9"/>
    <mergeCell ref="A13:E13"/>
    <mergeCell ref="A19:E19"/>
    <mergeCell ref="A1:E1"/>
    <mergeCell ref="A2:E2"/>
    <mergeCell ref="A3:E3"/>
    <mergeCell ref="A7:E7"/>
    <mergeCell ref="A26:E26"/>
  </mergeCells>
  <printOptions horizontalCentered="1"/>
  <pageMargins left="0" right="0" top="0" bottom="0" header="0.31496062992125984" footer="0.31496062992125984"/>
  <pageSetup paperSize="9" scale="90" fitToWidth="0" fitToHeight="0" orientation="landscape" horizontalDpi="360" verticalDpi="360" r:id="rId1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19"/>
  <sheetViews>
    <sheetView view="pageBreakPreview" topLeftCell="A285" zoomScaleNormal="100" zoomScaleSheetLayoutView="100" workbookViewId="0">
      <selection activeCell="B158" sqref="B158:D159"/>
    </sheetView>
  </sheetViews>
  <sheetFormatPr defaultColWidth="9.140625" defaultRowHeight="20.100000000000001" customHeight="1" x14ac:dyDescent="0.25"/>
  <cols>
    <col min="1" max="1" width="5" style="4" customWidth="1"/>
    <col min="2" max="2" width="43.140625" style="16" bestFit="1" customWidth="1"/>
    <col min="3" max="3" width="33.140625" style="3" customWidth="1"/>
    <col min="4" max="4" width="24" style="4" customWidth="1"/>
    <col min="5" max="5" width="46.42578125" style="3" customWidth="1"/>
    <col min="6" max="6" width="0.28515625" style="3" customWidth="1"/>
    <col min="7" max="16384" width="9.140625" style="3"/>
  </cols>
  <sheetData>
    <row r="1" spans="1:15" ht="20.100000000000001" customHeight="1" x14ac:dyDescent="0.25">
      <c r="A1" s="197" t="s">
        <v>764</v>
      </c>
      <c r="B1" s="197"/>
      <c r="C1" s="197"/>
      <c r="D1" s="197"/>
      <c r="E1" s="197"/>
    </row>
    <row r="2" spans="1:15" ht="20.100000000000001" customHeight="1" x14ac:dyDescent="0.25">
      <c r="A2" s="197" t="s">
        <v>344</v>
      </c>
      <c r="B2" s="197"/>
      <c r="C2" s="197"/>
      <c r="D2" s="197"/>
      <c r="E2" s="197"/>
    </row>
    <row r="3" spans="1:15" ht="20.100000000000001" customHeight="1" x14ac:dyDescent="0.25">
      <c r="A3" s="197" t="s">
        <v>1318</v>
      </c>
      <c r="B3" s="197"/>
      <c r="C3" s="197"/>
      <c r="D3" s="197"/>
      <c r="E3" s="197"/>
    </row>
    <row r="4" spans="1:15" ht="20.100000000000001" customHeight="1" x14ac:dyDescent="0.25">
      <c r="A4" s="40"/>
      <c r="B4" s="41"/>
      <c r="C4" s="42"/>
      <c r="D4" s="40"/>
      <c r="E4" s="42"/>
    </row>
    <row r="5" spans="1:15" s="4" customFormat="1" ht="20.100000000000001" customHeight="1" x14ac:dyDescent="0.25">
      <c r="A5" s="43" t="s">
        <v>1</v>
      </c>
      <c r="B5" s="44" t="s">
        <v>2</v>
      </c>
      <c r="C5" s="43" t="s">
        <v>4</v>
      </c>
      <c r="D5" s="43" t="s">
        <v>3</v>
      </c>
      <c r="E5" s="43" t="s">
        <v>345</v>
      </c>
    </row>
    <row r="6" spans="1:15" ht="5.0999999999999996" customHeight="1" x14ac:dyDescent="0.25">
      <c r="A6" s="194"/>
      <c r="B6" s="195"/>
      <c r="C6" s="195"/>
      <c r="D6" s="195"/>
      <c r="E6" s="196"/>
    </row>
    <row r="7" spans="1:15" ht="20.100000000000001" customHeight="1" x14ac:dyDescent="0.25">
      <c r="A7" s="192" t="s">
        <v>382</v>
      </c>
      <c r="B7" s="188"/>
      <c r="C7" s="188"/>
      <c r="D7" s="188"/>
      <c r="E7" s="193"/>
    </row>
    <row r="8" spans="1:15" ht="5.0999999999999996" customHeight="1" x14ac:dyDescent="0.25">
      <c r="A8" s="194"/>
      <c r="B8" s="195"/>
      <c r="C8" s="195"/>
      <c r="D8" s="195"/>
      <c r="E8" s="196"/>
    </row>
    <row r="9" spans="1:15" ht="20.100000000000001" customHeight="1" x14ac:dyDescent="0.25">
      <c r="A9" s="192" t="s">
        <v>386</v>
      </c>
      <c r="B9" s="188"/>
      <c r="C9" s="188"/>
      <c r="D9" s="188"/>
      <c r="E9" s="193"/>
    </row>
    <row r="10" spans="1:15" ht="5.0999999999999996" customHeight="1" x14ac:dyDescent="0.25">
      <c r="A10" s="194"/>
      <c r="B10" s="195"/>
      <c r="C10" s="195"/>
      <c r="D10" s="195"/>
      <c r="E10" s="196"/>
    </row>
    <row r="11" spans="1:15" ht="20.100000000000001" customHeight="1" x14ac:dyDescent="0.25">
      <c r="A11" s="45">
        <v>1</v>
      </c>
      <c r="B11" s="37" t="s">
        <v>781</v>
      </c>
      <c r="C11" s="47"/>
      <c r="D11" s="70" t="s">
        <v>782</v>
      </c>
      <c r="E11" s="38" t="s">
        <v>441</v>
      </c>
      <c r="K11" s="11"/>
      <c r="L11" s="12"/>
      <c r="M11" s="13"/>
      <c r="N11" s="6"/>
    </row>
    <row r="12" spans="1:15" ht="20.100000000000001" customHeight="1" x14ac:dyDescent="0.25">
      <c r="A12" s="45">
        <f>A11+1</f>
        <v>2</v>
      </c>
      <c r="B12" s="61" t="s">
        <v>766</v>
      </c>
      <c r="C12" s="71"/>
      <c r="D12" s="72" t="s">
        <v>767</v>
      </c>
      <c r="E12" s="73" t="s">
        <v>441</v>
      </c>
      <c r="K12" s="6"/>
      <c r="L12" s="6"/>
      <c r="M12" s="6"/>
      <c r="N12" s="6"/>
      <c r="O12" s="6"/>
    </row>
    <row r="13" spans="1:15" ht="20.100000000000001" customHeight="1" x14ac:dyDescent="0.25">
      <c r="A13" s="45">
        <f t="shared" ref="A13:A14" si="0">A12+1</f>
        <v>3</v>
      </c>
      <c r="B13" s="37" t="s">
        <v>768</v>
      </c>
      <c r="C13" s="47"/>
      <c r="D13" s="70" t="s">
        <v>769</v>
      </c>
      <c r="E13" s="38" t="s">
        <v>770</v>
      </c>
      <c r="K13" s="11"/>
      <c r="L13" s="11"/>
      <c r="M13" s="14"/>
      <c r="N13" s="11"/>
      <c r="O13" s="6"/>
    </row>
    <row r="14" spans="1:15" ht="20.100000000000001" customHeight="1" x14ac:dyDescent="0.25">
      <c r="A14" s="45">
        <f t="shared" si="0"/>
        <v>4</v>
      </c>
      <c r="B14" s="37" t="s">
        <v>771</v>
      </c>
      <c r="C14" s="47"/>
      <c r="D14" s="70" t="s">
        <v>772</v>
      </c>
      <c r="E14" s="38" t="s">
        <v>770</v>
      </c>
    </row>
    <row r="15" spans="1:15" ht="4.5" customHeight="1" x14ac:dyDescent="0.25">
      <c r="A15" s="194"/>
      <c r="B15" s="195"/>
      <c r="C15" s="195"/>
      <c r="D15" s="195"/>
      <c r="E15" s="196"/>
    </row>
    <row r="16" spans="1:15" ht="21" customHeight="1" x14ac:dyDescent="0.25">
      <c r="A16" s="192" t="s">
        <v>402</v>
      </c>
      <c r="B16" s="188"/>
      <c r="C16" s="188"/>
      <c r="D16" s="188"/>
      <c r="E16" s="193"/>
    </row>
    <row r="17" spans="1:14" ht="4.5" customHeight="1" x14ac:dyDescent="0.25">
      <c r="A17" s="194"/>
      <c r="B17" s="195"/>
      <c r="C17" s="195"/>
      <c r="D17" s="195"/>
      <c r="E17" s="196"/>
      <c r="K17" s="11"/>
      <c r="L17" s="12"/>
      <c r="M17" s="13"/>
    </row>
    <row r="18" spans="1:14" ht="21.75" customHeight="1" x14ac:dyDescent="0.25">
      <c r="A18" s="45">
        <f>A14+1</f>
        <v>5</v>
      </c>
      <c r="B18" s="37" t="s">
        <v>773</v>
      </c>
      <c r="C18" s="47"/>
      <c r="D18" s="70" t="s">
        <v>774</v>
      </c>
      <c r="E18" s="47" t="s">
        <v>441</v>
      </c>
    </row>
    <row r="19" spans="1:14" ht="24" customHeight="1" x14ac:dyDescent="0.25">
      <c r="A19" s="45">
        <f>A18+1</f>
        <v>6</v>
      </c>
      <c r="B19" s="37" t="s">
        <v>775</v>
      </c>
      <c r="C19" s="47"/>
      <c r="D19" s="70" t="s">
        <v>776</v>
      </c>
      <c r="E19" s="47" t="s">
        <v>441</v>
      </c>
    </row>
    <row r="20" spans="1:14" ht="20.100000000000001" customHeight="1" x14ac:dyDescent="0.25">
      <c r="A20" s="45">
        <f>A19+1</f>
        <v>7</v>
      </c>
      <c r="B20" s="37" t="s">
        <v>777</v>
      </c>
      <c r="C20" s="47"/>
      <c r="D20" s="70" t="s">
        <v>778</v>
      </c>
      <c r="E20" s="38" t="s">
        <v>770</v>
      </c>
    </row>
    <row r="21" spans="1:14" ht="18.95" customHeight="1" x14ac:dyDescent="0.25">
      <c r="A21" s="45">
        <f>A20+1</f>
        <v>8</v>
      </c>
      <c r="B21" s="52" t="s">
        <v>779</v>
      </c>
      <c r="C21" s="47"/>
      <c r="D21" s="74" t="s">
        <v>780</v>
      </c>
      <c r="E21" s="38" t="s">
        <v>770</v>
      </c>
    </row>
    <row r="22" spans="1:14" ht="20.100000000000001" customHeight="1" x14ac:dyDescent="0.25">
      <c r="A22" s="45">
        <f>A21+1</f>
        <v>9</v>
      </c>
      <c r="B22" s="37" t="s">
        <v>807</v>
      </c>
      <c r="C22" s="47"/>
      <c r="D22" s="70" t="s">
        <v>808</v>
      </c>
      <c r="E22" s="47" t="s">
        <v>441</v>
      </c>
    </row>
    <row r="23" spans="1:14" ht="6" customHeight="1" x14ac:dyDescent="0.25">
      <c r="A23" s="53"/>
      <c r="B23" s="54"/>
      <c r="C23" s="55"/>
      <c r="D23" s="56"/>
      <c r="E23" s="57"/>
      <c r="K23" s="6"/>
      <c r="L23" s="6"/>
      <c r="M23" s="6"/>
      <c r="N23" s="6"/>
    </row>
    <row r="24" spans="1:14" ht="21" customHeight="1" x14ac:dyDescent="0.25">
      <c r="A24" s="192" t="s">
        <v>420</v>
      </c>
      <c r="B24" s="188"/>
      <c r="C24" s="188"/>
      <c r="D24" s="188"/>
      <c r="E24" s="193"/>
      <c r="K24" s="11"/>
      <c r="L24" s="12"/>
      <c r="M24" s="13"/>
      <c r="N24" s="6"/>
    </row>
    <row r="25" spans="1:14" ht="7.5" customHeight="1" x14ac:dyDescent="0.25">
      <c r="A25" s="194"/>
      <c r="B25" s="195"/>
      <c r="C25" s="195"/>
      <c r="D25" s="195"/>
      <c r="E25" s="196"/>
    </row>
    <row r="26" spans="1:14" ht="18.600000000000001" customHeight="1" x14ac:dyDescent="0.25">
      <c r="A26" s="45">
        <f>A22+1</f>
        <v>10</v>
      </c>
      <c r="B26" s="52" t="s">
        <v>786</v>
      </c>
      <c r="C26" s="47"/>
      <c r="D26" s="70" t="s">
        <v>787</v>
      </c>
      <c r="E26" s="47" t="s">
        <v>785</v>
      </c>
      <c r="K26" s="6"/>
      <c r="L26" s="6"/>
      <c r="M26" s="6"/>
    </row>
    <row r="27" spans="1:14" ht="20.100000000000001" customHeight="1" x14ac:dyDescent="0.25">
      <c r="A27" s="45">
        <f t="shared" ref="A27:A85" si="1">A26+1</f>
        <v>11</v>
      </c>
      <c r="B27" s="37" t="s">
        <v>788</v>
      </c>
      <c r="C27" s="47"/>
      <c r="D27" s="70" t="s">
        <v>789</v>
      </c>
      <c r="E27" s="47" t="s">
        <v>785</v>
      </c>
      <c r="K27" s="11"/>
      <c r="L27" s="11"/>
      <c r="M27" s="19"/>
    </row>
    <row r="28" spans="1:14" ht="20.100000000000001" customHeight="1" x14ac:dyDescent="0.25">
      <c r="A28" s="45">
        <f t="shared" si="1"/>
        <v>12</v>
      </c>
      <c r="B28" s="37" t="s">
        <v>790</v>
      </c>
      <c r="C28" s="47"/>
      <c r="D28" s="70" t="s">
        <v>791</v>
      </c>
      <c r="E28" s="38" t="s">
        <v>792</v>
      </c>
    </row>
    <row r="29" spans="1:14" ht="20.100000000000001" customHeight="1" x14ac:dyDescent="0.25">
      <c r="A29" s="45">
        <f t="shared" si="1"/>
        <v>13</v>
      </c>
      <c r="B29" s="52" t="s">
        <v>793</v>
      </c>
      <c r="C29" s="47"/>
      <c r="D29" s="70" t="s">
        <v>794</v>
      </c>
      <c r="E29" s="47" t="s">
        <v>441</v>
      </c>
    </row>
    <row r="30" spans="1:14" ht="20.100000000000001" customHeight="1" x14ac:dyDescent="0.25">
      <c r="A30" s="45">
        <f t="shared" si="1"/>
        <v>14</v>
      </c>
      <c r="B30" s="37" t="s">
        <v>862</v>
      </c>
      <c r="C30" s="47"/>
      <c r="D30" s="76" t="s">
        <v>863</v>
      </c>
      <c r="E30" s="47" t="s">
        <v>441</v>
      </c>
    </row>
    <row r="31" spans="1:14" ht="20.100000000000001" customHeight="1" x14ac:dyDescent="0.25">
      <c r="A31" s="45">
        <f t="shared" si="1"/>
        <v>15</v>
      </c>
      <c r="B31" s="75" t="s">
        <v>799</v>
      </c>
      <c r="C31" s="47"/>
      <c r="D31" s="76" t="s">
        <v>800</v>
      </c>
      <c r="E31" s="47" t="s">
        <v>441</v>
      </c>
    </row>
    <row r="32" spans="1:14" ht="20.100000000000001" customHeight="1" x14ac:dyDescent="0.25">
      <c r="A32" s="45">
        <f t="shared" si="1"/>
        <v>16</v>
      </c>
      <c r="B32" s="37" t="s">
        <v>1272</v>
      </c>
      <c r="C32" s="47"/>
      <c r="D32" s="76" t="s">
        <v>1267</v>
      </c>
      <c r="E32" s="47" t="s">
        <v>441</v>
      </c>
    </row>
    <row r="33" spans="1:12" ht="20.100000000000001" customHeight="1" x14ac:dyDescent="0.25">
      <c r="A33" s="45">
        <f t="shared" si="1"/>
        <v>17</v>
      </c>
      <c r="B33" s="37" t="s">
        <v>801</v>
      </c>
      <c r="C33" s="47"/>
      <c r="D33" s="70" t="s">
        <v>802</v>
      </c>
      <c r="E33" s="38" t="s">
        <v>441</v>
      </c>
    </row>
    <row r="34" spans="1:12" ht="20.100000000000001" customHeight="1" x14ac:dyDescent="0.25">
      <c r="A34" s="45">
        <f t="shared" si="1"/>
        <v>18</v>
      </c>
      <c r="B34" s="52" t="s">
        <v>803</v>
      </c>
      <c r="C34" s="47"/>
      <c r="D34" s="78" t="s">
        <v>804</v>
      </c>
      <c r="E34" s="47" t="s">
        <v>441</v>
      </c>
    </row>
    <row r="35" spans="1:12" ht="20.100000000000001" customHeight="1" x14ac:dyDescent="0.25">
      <c r="A35" s="45">
        <f t="shared" si="1"/>
        <v>19</v>
      </c>
      <c r="B35" s="37" t="s">
        <v>1023</v>
      </c>
      <c r="C35" s="47"/>
      <c r="D35" s="70" t="s">
        <v>1024</v>
      </c>
      <c r="E35" s="47" t="s">
        <v>441</v>
      </c>
    </row>
    <row r="36" spans="1:12" ht="42" customHeight="1" x14ac:dyDescent="0.25">
      <c r="A36" s="45">
        <f t="shared" si="1"/>
        <v>20</v>
      </c>
      <c r="B36" s="52" t="s">
        <v>809</v>
      </c>
      <c r="C36" s="47"/>
      <c r="D36" s="70" t="s">
        <v>810</v>
      </c>
      <c r="E36" s="153" t="s">
        <v>461</v>
      </c>
    </row>
    <row r="37" spans="1:12" ht="20.100000000000001" customHeight="1" x14ac:dyDescent="0.25">
      <c r="A37" s="45">
        <f t="shared" si="1"/>
        <v>21</v>
      </c>
      <c r="B37" s="52" t="s">
        <v>811</v>
      </c>
      <c r="C37" s="47"/>
      <c r="D37" s="70" t="s">
        <v>812</v>
      </c>
      <c r="E37" s="47" t="s">
        <v>813</v>
      </c>
    </row>
    <row r="38" spans="1:12" ht="20.100000000000001" customHeight="1" x14ac:dyDescent="0.25">
      <c r="A38" s="45">
        <f t="shared" si="1"/>
        <v>22</v>
      </c>
      <c r="B38" s="61" t="s">
        <v>814</v>
      </c>
      <c r="C38" s="71"/>
      <c r="D38" s="70" t="s">
        <v>815</v>
      </c>
      <c r="E38" s="47" t="s">
        <v>813</v>
      </c>
    </row>
    <row r="39" spans="1:12" ht="20.100000000000001" customHeight="1" x14ac:dyDescent="0.25">
      <c r="A39" s="45">
        <f t="shared" si="1"/>
        <v>23</v>
      </c>
      <c r="B39" s="52" t="s">
        <v>816</v>
      </c>
      <c r="C39" s="47"/>
      <c r="D39" s="70" t="s">
        <v>817</v>
      </c>
      <c r="E39" s="47" t="s">
        <v>813</v>
      </c>
    </row>
    <row r="40" spans="1:12" ht="20.100000000000001" customHeight="1" x14ac:dyDescent="0.25">
      <c r="A40" s="45">
        <f t="shared" si="1"/>
        <v>24</v>
      </c>
      <c r="B40" s="61" t="s">
        <v>818</v>
      </c>
      <c r="C40" s="71"/>
      <c r="D40" s="70" t="s">
        <v>819</v>
      </c>
      <c r="E40" s="47" t="s">
        <v>820</v>
      </c>
    </row>
    <row r="41" spans="1:12" ht="20.100000000000001" customHeight="1" x14ac:dyDescent="0.25">
      <c r="A41" s="45">
        <f t="shared" si="1"/>
        <v>25</v>
      </c>
      <c r="B41" s="52" t="s">
        <v>821</v>
      </c>
      <c r="C41" s="47"/>
      <c r="D41" s="70" t="s">
        <v>822</v>
      </c>
      <c r="E41" s="47" t="s">
        <v>820</v>
      </c>
    </row>
    <row r="42" spans="1:12" ht="20.100000000000001" customHeight="1" x14ac:dyDescent="0.25">
      <c r="A42" s="45">
        <f t="shared" si="1"/>
        <v>26</v>
      </c>
      <c r="B42" s="52" t="s">
        <v>823</v>
      </c>
      <c r="C42" s="47"/>
      <c r="D42" s="70" t="s">
        <v>824</v>
      </c>
      <c r="E42" s="47" t="s">
        <v>825</v>
      </c>
    </row>
    <row r="43" spans="1:12" ht="20.100000000000001" customHeight="1" x14ac:dyDescent="0.25">
      <c r="A43" s="45">
        <f t="shared" si="1"/>
        <v>27</v>
      </c>
      <c r="B43" s="52" t="s">
        <v>826</v>
      </c>
      <c r="C43" s="47"/>
      <c r="D43" s="77" t="s">
        <v>827</v>
      </c>
      <c r="E43" s="47" t="s">
        <v>825</v>
      </c>
    </row>
    <row r="44" spans="1:12" ht="20.100000000000001" customHeight="1" x14ac:dyDescent="0.25">
      <c r="A44" s="45">
        <f t="shared" si="1"/>
        <v>28</v>
      </c>
      <c r="B44" s="52" t="s">
        <v>828</v>
      </c>
      <c r="C44" s="47"/>
      <c r="D44" s="70" t="s">
        <v>829</v>
      </c>
      <c r="E44" s="47" t="s">
        <v>825</v>
      </c>
    </row>
    <row r="45" spans="1:12" ht="20.100000000000001" customHeight="1" x14ac:dyDescent="0.25">
      <c r="A45" s="45">
        <f t="shared" si="1"/>
        <v>29</v>
      </c>
      <c r="B45" s="52" t="s">
        <v>830</v>
      </c>
      <c r="C45" s="47"/>
      <c r="D45" s="70" t="s">
        <v>831</v>
      </c>
      <c r="E45" s="47" t="s">
        <v>832</v>
      </c>
    </row>
    <row r="46" spans="1:12" ht="20.100000000000001" customHeight="1" x14ac:dyDescent="0.25">
      <c r="A46" s="45">
        <f t="shared" si="1"/>
        <v>30</v>
      </c>
      <c r="B46" s="52" t="s">
        <v>833</v>
      </c>
      <c r="C46" s="47"/>
      <c r="D46" s="70" t="s">
        <v>834</v>
      </c>
      <c r="E46" s="47" t="s">
        <v>832</v>
      </c>
      <c r="J46" s="18"/>
      <c r="K46" s="11"/>
      <c r="L46" s="19"/>
    </row>
    <row r="47" spans="1:12" ht="20.100000000000001" customHeight="1" x14ac:dyDescent="0.25">
      <c r="A47" s="45">
        <f t="shared" si="1"/>
        <v>31</v>
      </c>
      <c r="B47" s="52" t="s">
        <v>835</v>
      </c>
      <c r="C47" s="47"/>
      <c r="D47" s="79" t="s">
        <v>836</v>
      </c>
      <c r="E47" s="47" t="s">
        <v>837</v>
      </c>
    </row>
    <row r="48" spans="1:12" ht="20.100000000000001" customHeight="1" x14ac:dyDescent="0.25">
      <c r="A48" s="45">
        <f t="shared" si="1"/>
        <v>32</v>
      </c>
      <c r="B48" s="61" t="s">
        <v>838</v>
      </c>
      <c r="C48" s="71"/>
      <c r="D48" s="79" t="s">
        <v>839</v>
      </c>
      <c r="E48" s="47" t="s">
        <v>837</v>
      </c>
      <c r="K48" s="6"/>
    </row>
    <row r="49" spans="1:5" ht="20.100000000000001" customHeight="1" x14ac:dyDescent="0.25">
      <c r="A49" s="45">
        <f t="shared" si="1"/>
        <v>33</v>
      </c>
      <c r="B49" s="52" t="s">
        <v>840</v>
      </c>
      <c r="C49" s="47"/>
      <c r="D49" s="77" t="s">
        <v>841</v>
      </c>
      <c r="E49" s="47" t="s">
        <v>837</v>
      </c>
    </row>
    <row r="50" spans="1:5" ht="20.100000000000001" customHeight="1" x14ac:dyDescent="0.25">
      <c r="A50" s="45">
        <f t="shared" si="1"/>
        <v>34</v>
      </c>
      <c r="B50" s="61" t="s">
        <v>842</v>
      </c>
      <c r="C50" s="71"/>
      <c r="D50" s="77" t="s">
        <v>843</v>
      </c>
      <c r="E50" s="47" t="s">
        <v>837</v>
      </c>
    </row>
    <row r="51" spans="1:5" ht="20.100000000000001" customHeight="1" x14ac:dyDescent="0.25">
      <c r="A51" s="45">
        <f t="shared" si="1"/>
        <v>35</v>
      </c>
      <c r="B51" s="52" t="s">
        <v>844</v>
      </c>
      <c r="C51" s="47"/>
      <c r="D51" s="70" t="s">
        <v>845</v>
      </c>
      <c r="E51" s="47" t="s">
        <v>837</v>
      </c>
    </row>
    <row r="52" spans="1:5" ht="20.100000000000001" customHeight="1" x14ac:dyDescent="0.25">
      <c r="A52" s="45">
        <f t="shared" si="1"/>
        <v>36</v>
      </c>
      <c r="B52" s="54" t="s">
        <v>846</v>
      </c>
      <c r="C52" s="47"/>
      <c r="D52" s="70" t="s">
        <v>847</v>
      </c>
      <c r="E52" s="47" t="s">
        <v>837</v>
      </c>
    </row>
    <row r="53" spans="1:5" ht="20.100000000000001" customHeight="1" x14ac:dyDescent="0.25">
      <c r="A53" s="45">
        <f t="shared" si="1"/>
        <v>37</v>
      </c>
      <c r="B53" s="52" t="s">
        <v>848</v>
      </c>
      <c r="C53" s="47"/>
      <c r="D53" s="70" t="s">
        <v>849</v>
      </c>
      <c r="E53" s="47" t="s">
        <v>837</v>
      </c>
    </row>
    <row r="54" spans="1:5" ht="20.100000000000001" customHeight="1" x14ac:dyDescent="0.25">
      <c r="A54" s="45">
        <f t="shared" si="1"/>
        <v>38</v>
      </c>
      <c r="B54" s="52" t="s">
        <v>850</v>
      </c>
      <c r="C54" s="47"/>
      <c r="D54" s="70" t="s">
        <v>851</v>
      </c>
      <c r="E54" s="47" t="s">
        <v>837</v>
      </c>
    </row>
    <row r="55" spans="1:5" ht="20.100000000000001" customHeight="1" x14ac:dyDescent="0.25">
      <c r="A55" s="45">
        <f t="shared" si="1"/>
        <v>39</v>
      </c>
      <c r="B55" s="75" t="s">
        <v>852</v>
      </c>
      <c r="C55" s="47"/>
      <c r="D55" s="76" t="s">
        <v>853</v>
      </c>
      <c r="E55" s="47" t="s">
        <v>837</v>
      </c>
    </row>
    <row r="56" spans="1:5" ht="20.100000000000001" customHeight="1" x14ac:dyDescent="0.25">
      <c r="A56" s="45">
        <f t="shared" si="1"/>
        <v>40</v>
      </c>
      <c r="B56" s="75" t="s">
        <v>854</v>
      </c>
      <c r="C56" s="47"/>
      <c r="D56" s="76" t="s">
        <v>855</v>
      </c>
      <c r="E56" s="47" t="s">
        <v>837</v>
      </c>
    </row>
    <row r="57" spans="1:5" ht="20.100000000000001" customHeight="1" x14ac:dyDescent="0.25">
      <c r="A57" s="45">
        <f t="shared" si="1"/>
        <v>41</v>
      </c>
      <c r="B57" s="75" t="s">
        <v>859</v>
      </c>
      <c r="C57" s="47"/>
      <c r="D57" s="76" t="s">
        <v>860</v>
      </c>
      <c r="E57" s="47" t="s">
        <v>858</v>
      </c>
    </row>
    <row r="58" spans="1:5" ht="20.100000000000001" customHeight="1" x14ac:dyDescent="0.25">
      <c r="A58" s="45">
        <f t="shared" si="1"/>
        <v>42</v>
      </c>
      <c r="B58" s="61" t="s">
        <v>865</v>
      </c>
      <c r="C58" s="71"/>
      <c r="D58" s="77" t="s">
        <v>866</v>
      </c>
      <c r="E58" s="47" t="s">
        <v>864</v>
      </c>
    </row>
    <row r="59" spans="1:5" ht="20.100000000000001" customHeight="1" x14ac:dyDescent="0.25">
      <c r="A59" s="45">
        <f t="shared" si="1"/>
        <v>43</v>
      </c>
      <c r="B59" s="52" t="s">
        <v>867</v>
      </c>
      <c r="C59" s="47"/>
      <c r="D59" s="78" t="s">
        <v>868</v>
      </c>
      <c r="E59" s="47" t="s">
        <v>864</v>
      </c>
    </row>
    <row r="60" spans="1:5" ht="20.100000000000001" customHeight="1" x14ac:dyDescent="0.25">
      <c r="A60" s="45">
        <f t="shared" si="1"/>
        <v>44</v>
      </c>
      <c r="B60" s="61" t="s">
        <v>869</v>
      </c>
      <c r="C60" s="71"/>
      <c r="D60" s="77" t="s">
        <v>870</v>
      </c>
      <c r="E60" s="47" t="s">
        <v>864</v>
      </c>
    </row>
    <row r="61" spans="1:5" ht="20.100000000000001" customHeight="1" x14ac:dyDescent="0.25">
      <c r="A61" s="45">
        <f t="shared" si="1"/>
        <v>45</v>
      </c>
      <c r="B61" s="52" t="s">
        <v>871</v>
      </c>
      <c r="C61" s="47"/>
      <c r="D61" s="77" t="s">
        <v>872</v>
      </c>
      <c r="E61" s="47" t="s">
        <v>864</v>
      </c>
    </row>
    <row r="62" spans="1:5" ht="20.100000000000001" customHeight="1" x14ac:dyDescent="0.25">
      <c r="A62" s="45">
        <f t="shared" si="1"/>
        <v>46</v>
      </c>
      <c r="B62" s="61" t="s">
        <v>873</v>
      </c>
      <c r="C62" s="71"/>
      <c r="D62" s="77" t="s">
        <v>874</v>
      </c>
      <c r="E62" s="47" t="s">
        <v>864</v>
      </c>
    </row>
    <row r="63" spans="1:5" ht="20.100000000000001" customHeight="1" x14ac:dyDescent="0.25">
      <c r="A63" s="45">
        <f t="shared" si="1"/>
        <v>47</v>
      </c>
      <c r="B63" s="52" t="s">
        <v>875</v>
      </c>
      <c r="C63" s="47"/>
      <c r="D63" s="77" t="s">
        <v>876</v>
      </c>
      <c r="E63" s="47" t="s">
        <v>864</v>
      </c>
    </row>
    <row r="64" spans="1:5" ht="20.100000000000001" customHeight="1" x14ac:dyDescent="0.25">
      <c r="A64" s="45">
        <f t="shared" si="1"/>
        <v>48</v>
      </c>
      <c r="B64" s="52" t="s">
        <v>877</v>
      </c>
      <c r="C64" s="47"/>
      <c r="D64" s="78" t="s">
        <v>878</v>
      </c>
      <c r="E64" s="47" t="s">
        <v>864</v>
      </c>
    </row>
    <row r="65" spans="1:5" ht="20.100000000000001" customHeight="1" x14ac:dyDescent="0.25">
      <c r="A65" s="45">
        <f t="shared" si="1"/>
        <v>49</v>
      </c>
      <c r="B65" s="61" t="s">
        <v>879</v>
      </c>
      <c r="C65" s="71"/>
      <c r="D65" s="77" t="s">
        <v>880</v>
      </c>
      <c r="E65" s="47" t="s">
        <v>864</v>
      </c>
    </row>
    <row r="66" spans="1:5" ht="20.100000000000001" customHeight="1" x14ac:dyDescent="0.25">
      <c r="A66" s="45">
        <f t="shared" si="1"/>
        <v>50</v>
      </c>
      <c r="B66" s="52" t="s">
        <v>881</v>
      </c>
      <c r="C66" s="47"/>
      <c r="D66" s="77" t="s">
        <v>882</v>
      </c>
      <c r="E66" s="47" t="s">
        <v>864</v>
      </c>
    </row>
    <row r="67" spans="1:5" ht="20.100000000000001" customHeight="1" x14ac:dyDescent="0.25">
      <c r="A67" s="45">
        <f t="shared" si="1"/>
        <v>51</v>
      </c>
      <c r="B67" s="61" t="s">
        <v>883</v>
      </c>
      <c r="C67" s="71"/>
      <c r="D67" s="77" t="s">
        <v>884</v>
      </c>
      <c r="E67" s="47" t="s">
        <v>864</v>
      </c>
    </row>
    <row r="68" spans="1:5" ht="20.100000000000001" customHeight="1" x14ac:dyDescent="0.25">
      <c r="A68" s="45">
        <f t="shared" si="1"/>
        <v>52</v>
      </c>
      <c r="B68" s="52" t="s">
        <v>885</v>
      </c>
      <c r="C68" s="47"/>
      <c r="D68" s="77" t="s">
        <v>886</v>
      </c>
      <c r="E68" s="47" t="s">
        <v>864</v>
      </c>
    </row>
    <row r="69" spans="1:5" ht="20.100000000000001" customHeight="1" x14ac:dyDescent="0.25">
      <c r="A69" s="45">
        <f t="shared" si="1"/>
        <v>53</v>
      </c>
      <c r="B69" s="61" t="s">
        <v>887</v>
      </c>
      <c r="C69" s="71"/>
      <c r="D69" s="77" t="s">
        <v>888</v>
      </c>
      <c r="E69" s="47" t="s">
        <v>864</v>
      </c>
    </row>
    <row r="70" spans="1:5" ht="20.100000000000001" customHeight="1" x14ac:dyDescent="0.25">
      <c r="A70" s="45">
        <f t="shared" si="1"/>
        <v>54</v>
      </c>
      <c r="B70" s="52" t="s">
        <v>889</v>
      </c>
      <c r="C70" s="47"/>
      <c r="D70" s="77" t="s">
        <v>890</v>
      </c>
      <c r="E70" s="47" t="s">
        <v>864</v>
      </c>
    </row>
    <row r="71" spans="1:5" ht="20.100000000000001" customHeight="1" x14ac:dyDescent="0.25">
      <c r="A71" s="45">
        <f t="shared" si="1"/>
        <v>55</v>
      </c>
      <c r="B71" s="52" t="s">
        <v>891</v>
      </c>
      <c r="C71" s="47"/>
      <c r="D71" s="77" t="s">
        <v>892</v>
      </c>
      <c r="E71" s="47" t="s">
        <v>864</v>
      </c>
    </row>
    <row r="72" spans="1:5" ht="20.100000000000001" customHeight="1" x14ac:dyDescent="0.25">
      <c r="A72" s="45">
        <f t="shared" si="1"/>
        <v>56</v>
      </c>
      <c r="B72" s="61" t="s">
        <v>893</v>
      </c>
      <c r="C72" s="71"/>
      <c r="D72" s="77" t="s">
        <v>894</v>
      </c>
      <c r="E72" s="47" t="s">
        <v>864</v>
      </c>
    </row>
    <row r="73" spans="1:5" ht="20.100000000000001" customHeight="1" x14ac:dyDescent="0.25">
      <c r="A73" s="45">
        <f t="shared" si="1"/>
        <v>57</v>
      </c>
      <c r="B73" s="52" t="s">
        <v>895</v>
      </c>
      <c r="C73" s="47"/>
      <c r="D73" s="77" t="s">
        <v>896</v>
      </c>
      <c r="E73" s="47" t="s">
        <v>864</v>
      </c>
    </row>
    <row r="74" spans="1:5" ht="20.100000000000001" customHeight="1" x14ac:dyDescent="0.25">
      <c r="A74" s="45">
        <f t="shared" si="1"/>
        <v>58</v>
      </c>
      <c r="B74" s="61" t="s">
        <v>897</v>
      </c>
      <c r="C74" s="71"/>
      <c r="D74" s="70" t="s">
        <v>898</v>
      </c>
      <c r="E74" s="47" t="s">
        <v>864</v>
      </c>
    </row>
    <row r="75" spans="1:5" ht="20.100000000000001" customHeight="1" x14ac:dyDescent="0.25">
      <c r="A75" s="45">
        <f t="shared" si="1"/>
        <v>59</v>
      </c>
      <c r="B75" s="52" t="s">
        <v>899</v>
      </c>
      <c r="C75" s="47"/>
      <c r="D75" s="70" t="s">
        <v>900</v>
      </c>
      <c r="E75" s="47" t="s">
        <v>864</v>
      </c>
    </row>
    <row r="76" spans="1:5" ht="20.100000000000001" customHeight="1" x14ac:dyDescent="0.25">
      <c r="A76" s="45">
        <f t="shared" si="1"/>
        <v>60</v>
      </c>
      <c r="B76" s="52" t="s">
        <v>901</v>
      </c>
      <c r="C76" s="47"/>
      <c r="D76" s="70" t="s">
        <v>902</v>
      </c>
      <c r="E76" s="47" t="s">
        <v>864</v>
      </c>
    </row>
    <row r="77" spans="1:5" ht="20.100000000000001" customHeight="1" x14ac:dyDescent="0.25">
      <c r="A77" s="45">
        <f t="shared" si="1"/>
        <v>61</v>
      </c>
      <c r="B77" s="52" t="s">
        <v>903</v>
      </c>
      <c r="C77" s="47"/>
      <c r="D77" s="70" t="s">
        <v>904</v>
      </c>
      <c r="E77" s="47" t="s">
        <v>864</v>
      </c>
    </row>
    <row r="78" spans="1:5" ht="20.100000000000001" customHeight="1" x14ac:dyDescent="0.25">
      <c r="A78" s="45">
        <f t="shared" si="1"/>
        <v>62</v>
      </c>
      <c r="B78" s="61" t="s">
        <v>905</v>
      </c>
      <c r="C78" s="71"/>
      <c r="D78" s="70" t="s">
        <v>906</v>
      </c>
      <c r="E78" s="47" t="s">
        <v>864</v>
      </c>
    </row>
    <row r="79" spans="1:5" ht="20.100000000000001" customHeight="1" x14ac:dyDescent="0.25">
      <c r="A79" s="45">
        <f t="shared" si="1"/>
        <v>63</v>
      </c>
      <c r="B79" s="52" t="s">
        <v>907</v>
      </c>
      <c r="C79" s="47"/>
      <c r="D79" s="70" t="s">
        <v>908</v>
      </c>
      <c r="E79" s="47" t="s">
        <v>864</v>
      </c>
    </row>
    <row r="80" spans="1:5" ht="20.100000000000001" customHeight="1" x14ac:dyDescent="0.25">
      <c r="A80" s="45">
        <f t="shared" si="1"/>
        <v>64</v>
      </c>
      <c r="B80" s="61" t="s">
        <v>909</v>
      </c>
      <c r="C80" s="71"/>
      <c r="D80" s="70" t="s">
        <v>910</v>
      </c>
      <c r="E80" s="47" t="s">
        <v>864</v>
      </c>
    </row>
    <row r="81" spans="1:5" ht="20.100000000000001" customHeight="1" x14ac:dyDescent="0.25">
      <c r="A81" s="45">
        <f t="shared" si="1"/>
        <v>65</v>
      </c>
      <c r="B81" s="52" t="s">
        <v>911</v>
      </c>
      <c r="C81" s="47"/>
      <c r="D81" s="70" t="s">
        <v>912</v>
      </c>
      <c r="E81" s="47" t="s">
        <v>864</v>
      </c>
    </row>
    <row r="82" spans="1:5" ht="20.100000000000001" customHeight="1" x14ac:dyDescent="0.25">
      <c r="A82" s="45">
        <f t="shared" si="1"/>
        <v>66</v>
      </c>
      <c r="B82" s="61" t="s">
        <v>913</v>
      </c>
      <c r="C82" s="71"/>
      <c r="D82" s="70" t="s">
        <v>914</v>
      </c>
      <c r="E82" s="47" t="s">
        <v>864</v>
      </c>
    </row>
    <row r="83" spans="1:5" ht="20.100000000000001" customHeight="1" x14ac:dyDescent="0.25">
      <c r="A83" s="45">
        <f t="shared" si="1"/>
        <v>67</v>
      </c>
      <c r="B83" s="52" t="s">
        <v>915</v>
      </c>
      <c r="C83" s="47"/>
      <c r="D83" s="70" t="s">
        <v>916</v>
      </c>
      <c r="E83" s="47" t="s">
        <v>864</v>
      </c>
    </row>
    <row r="84" spans="1:5" ht="20.100000000000001" customHeight="1" x14ac:dyDescent="0.25">
      <c r="A84" s="45">
        <f t="shared" si="1"/>
        <v>68</v>
      </c>
      <c r="B84" s="52" t="s">
        <v>917</v>
      </c>
      <c r="C84" s="47"/>
      <c r="D84" s="70" t="s">
        <v>918</v>
      </c>
      <c r="E84" s="47" t="s">
        <v>864</v>
      </c>
    </row>
    <row r="85" spans="1:5" ht="20.100000000000001" customHeight="1" x14ac:dyDescent="0.25">
      <c r="A85" s="45">
        <f t="shared" si="1"/>
        <v>69</v>
      </c>
      <c r="B85" s="61" t="s">
        <v>919</v>
      </c>
      <c r="C85" s="71"/>
      <c r="D85" s="70" t="s">
        <v>920</v>
      </c>
      <c r="E85" s="47" t="s">
        <v>864</v>
      </c>
    </row>
    <row r="86" spans="1:5" ht="20.100000000000001" customHeight="1" x14ac:dyDescent="0.25">
      <c r="A86" s="45">
        <f t="shared" ref="A86:A125" si="2">A85+1</f>
        <v>70</v>
      </c>
      <c r="B86" s="52" t="s">
        <v>921</v>
      </c>
      <c r="C86" s="47"/>
      <c r="D86" s="70" t="s">
        <v>922</v>
      </c>
      <c r="E86" s="47" t="s">
        <v>864</v>
      </c>
    </row>
    <row r="87" spans="1:5" ht="20.100000000000001" customHeight="1" x14ac:dyDescent="0.25">
      <c r="A87" s="45">
        <f t="shared" si="2"/>
        <v>71</v>
      </c>
      <c r="B87" s="61" t="s">
        <v>923</v>
      </c>
      <c r="C87" s="71"/>
      <c r="D87" s="70" t="s">
        <v>924</v>
      </c>
      <c r="E87" s="47" t="s">
        <v>864</v>
      </c>
    </row>
    <row r="88" spans="1:5" ht="20.100000000000001" customHeight="1" x14ac:dyDescent="0.25">
      <c r="A88" s="45">
        <f t="shared" si="2"/>
        <v>72</v>
      </c>
      <c r="B88" s="52" t="s">
        <v>925</v>
      </c>
      <c r="C88" s="47"/>
      <c r="D88" s="70" t="s">
        <v>926</v>
      </c>
      <c r="E88" s="47" t="s">
        <v>864</v>
      </c>
    </row>
    <row r="89" spans="1:5" ht="20.100000000000001" customHeight="1" x14ac:dyDescent="0.25">
      <c r="A89" s="45">
        <f t="shared" si="2"/>
        <v>73</v>
      </c>
      <c r="B89" s="61" t="s">
        <v>927</v>
      </c>
      <c r="C89" s="71"/>
      <c r="D89" s="70" t="s">
        <v>928</v>
      </c>
      <c r="E89" s="47" t="s">
        <v>864</v>
      </c>
    </row>
    <row r="90" spans="1:5" ht="20.100000000000001" customHeight="1" x14ac:dyDescent="0.25">
      <c r="A90" s="45">
        <f t="shared" si="2"/>
        <v>74</v>
      </c>
      <c r="B90" s="52" t="s">
        <v>929</v>
      </c>
      <c r="C90" s="47"/>
      <c r="D90" s="70" t="s">
        <v>930</v>
      </c>
      <c r="E90" s="47" t="s">
        <v>864</v>
      </c>
    </row>
    <row r="91" spans="1:5" ht="20.100000000000001" customHeight="1" x14ac:dyDescent="0.25">
      <c r="A91" s="45">
        <f t="shared" si="2"/>
        <v>75</v>
      </c>
      <c r="B91" s="61" t="s">
        <v>931</v>
      </c>
      <c r="C91" s="71"/>
      <c r="D91" s="70" t="s">
        <v>932</v>
      </c>
      <c r="E91" s="47" t="s">
        <v>864</v>
      </c>
    </row>
    <row r="92" spans="1:5" ht="20.100000000000001" customHeight="1" x14ac:dyDescent="0.25">
      <c r="A92" s="45">
        <f t="shared" si="2"/>
        <v>76</v>
      </c>
      <c r="B92" s="52" t="s">
        <v>933</v>
      </c>
      <c r="C92" s="47"/>
      <c r="D92" s="70" t="s">
        <v>934</v>
      </c>
      <c r="E92" s="47" t="s">
        <v>864</v>
      </c>
    </row>
    <row r="93" spans="1:5" ht="20.100000000000001" customHeight="1" x14ac:dyDescent="0.25">
      <c r="A93" s="45">
        <f t="shared" si="2"/>
        <v>77</v>
      </c>
      <c r="B93" s="61" t="s">
        <v>935</v>
      </c>
      <c r="C93" s="71"/>
      <c r="D93" s="79" t="s">
        <v>936</v>
      </c>
      <c r="E93" s="47" t="s">
        <v>937</v>
      </c>
    </row>
    <row r="94" spans="1:5" ht="20.100000000000001" customHeight="1" x14ac:dyDescent="0.25">
      <c r="A94" s="45">
        <f t="shared" si="2"/>
        <v>78</v>
      </c>
      <c r="B94" s="52" t="s">
        <v>938</v>
      </c>
      <c r="C94" s="47"/>
      <c r="D94" s="77" t="s">
        <v>939</v>
      </c>
      <c r="E94" s="47" t="s">
        <v>937</v>
      </c>
    </row>
    <row r="95" spans="1:5" ht="20.100000000000001" customHeight="1" x14ac:dyDescent="0.25">
      <c r="A95" s="45">
        <f t="shared" si="2"/>
        <v>79</v>
      </c>
      <c r="B95" s="61" t="s">
        <v>940</v>
      </c>
      <c r="C95" s="71"/>
      <c r="D95" s="70" t="s">
        <v>941</v>
      </c>
      <c r="E95" s="47" t="s">
        <v>937</v>
      </c>
    </row>
    <row r="96" spans="1:5" ht="20.100000000000001" customHeight="1" x14ac:dyDescent="0.25">
      <c r="A96" s="45">
        <f t="shared" si="2"/>
        <v>80</v>
      </c>
      <c r="B96" s="52" t="s">
        <v>942</v>
      </c>
      <c r="C96" s="47"/>
      <c r="D96" s="70" t="s">
        <v>943</v>
      </c>
      <c r="E96" s="47" t="s">
        <v>937</v>
      </c>
    </row>
    <row r="97" spans="1:5" ht="20.100000000000001" customHeight="1" x14ac:dyDescent="0.25">
      <c r="A97" s="45">
        <f t="shared" si="2"/>
        <v>81</v>
      </c>
      <c r="B97" s="52" t="s">
        <v>944</v>
      </c>
      <c r="C97" s="47"/>
      <c r="D97" s="70" t="s">
        <v>945</v>
      </c>
      <c r="E97" s="47" t="s">
        <v>937</v>
      </c>
    </row>
    <row r="98" spans="1:5" ht="20.100000000000001" customHeight="1" x14ac:dyDescent="0.25">
      <c r="A98" s="45">
        <f t="shared" si="2"/>
        <v>82</v>
      </c>
      <c r="B98" s="61" t="s">
        <v>946</v>
      </c>
      <c r="C98" s="71"/>
      <c r="D98" s="70" t="s">
        <v>947</v>
      </c>
      <c r="E98" s="47" t="s">
        <v>937</v>
      </c>
    </row>
    <row r="99" spans="1:5" ht="20.100000000000001" customHeight="1" x14ac:dyDescent="0.25">
      <c r="A99" s="45">
        <f t="shared" si="2"/>
        <v>83</v>
      </c>
      <c r="B99" s="52" t="s">
        <v>948</v>
      </c>
      <c r="C99" s="47"/>
      <c r="D99" s="70" t="s">
        <v>949</v>
      </c>
      <c r="E99" s="47" t="s">
        <v>937</v>
      </c>
    </row>
    <row r="100" spans="1:5" ht="20.100000000000001" customHeight="1" x14ac:dyDescent="0.25">
      <c r="A100" s="45">
        <f t="shared" si="2"/>
        <v>84</v>
      </c>
      <c r="B100" s="61" t="s">
        <v>950</v>
      </c>
      <c r="C100" s="71"/>
      <c r="D100" s="79" t="s">
        <v>951</v>
      </c>
      <c r="E100" s="47" t="s">
        <v>937</v>
      </c>
    </row>
    <row r="101" spans="1:5" ht="20.100000000000001" customHeight="1" x14ac:dyDescent="0.25">
      <c r="A101" s="45">
        <f t="shared" si="2"/>
        <v>85</v>
      </c>
      <c r="B101" s="52" t="s">
        <v>952</v>
      </c>
      <c r="C101" s="47"/>
      <c r="D101" s="78" t="s">
        <v>953</v>
      </c>
      <c r="E101" s="47" t="s">
        <v>937</v>
      </c>
    </row>
    <row r="102" spans="1:5" ht="20.100000000000001" customHeight="1" x14ac:dyDescent="0.25">
      <c r="A102" s="45">
        <f t="shared" si="2"/>
        <v>86</v>
      </c>
      <c r="B102" s="54" t="s">
        <v>954</v>
      </c>
      <c r="C102" s="47"/>
      <c r="D102" s="78" t="s">
        <v>955</v>
      </c>
      <c r="E102" s="47" t="s">
        <v>937</v>
      </c>
    </row>
    <row r="103" spans="1:5" ht="20.100000000000001" customHeight="1" x14ac:dyDescent="0.25">
      <c r="A103" s="45">
        <f t="shared" si="2"/>
        <v>87</v>
      </c>
      <c r="B103" s="52" t="s">
        <v>956</v>
      </c>
      <c r="C103" s="47"/>
      <c r="D103" s="78" t="s">
        <v>957</v>
      </c>
      <c r="E103" s="47" t="s">
        <v>937</v>
      </c>
    </row>
    <row r="104" spans="1:5" ht="20.100000000000001" customHeight="1" x14ac:dyDescent="0.25">
      <c r="A104" s="45">
        <f t="shared" si="2"/>
        <v>88</v>
      </c>
      <c r="B104" s="52" t="s">
        <v>958</v>
      </c>
      <c r="C104" s="47"/>
      <c r="D104" s="77" t="s">
        <v>959</v>
      </c>
      <c r="E104" s="47" t="s">
        <v>937</v>
      </c>
    </row>
    <row r="105" spans="1:5" ht="20.100000000000001" customHeight="1" x14ac:dyDescent="0.25">
      <c r="A105" s="45">
        <f t="shared" si="2"/>
        <v>89</v>
      </c>
      <c r="B105" s="61" t="s">
        <v>960</v>
      </c>
      <c r="C105" s="71"/>
      <c r="D105" s="80" t="s">
        <v>961</v>
      </c>
      <c r="E105" s="47" t="s">
        <v>937</v>
      </c>
    </row>
    <row r="106" spans="1:5" ht="20.100000000000001" customHeight="1" x14ac:dyDescent="0.25">
      <c r="A106" s="45">
        <f t="shared" si="2"/>
        <v>90</v>
      </c>
      <c r="B106" s="52" t="s">
        <v>962</v>
      </c>
      <c r="C106" s="47"/>
      <c r="D106" s="70" t="s">
        <v>963</v>
      </c>
      <c r="E106" s="47" t="s">
        <v>937</v>
      </c>
    </row>
    <row r="107" spans="1:5" ht="20.100000000000001" customHeight="1" x14ac:dyDescent="0.25">
      <c r="A107" s="45">
        <f t="shared" si="2"/>
        <v>91</v>
      </c>
      <c r="B107" s="61" t="s">
        <v>964</v>
      </c>
      <c r="C107" s="71"/>
      <c r="D107" s="70" t="s">
        <v>965</v>
      </c>
      <c r="E107" s="47" t="s">
        <v>937</v>
      </c>
    </row>
    <row r="108" spans="1:5" ht="20.100000000000001" customHeight="1" x14ac:dyDescent="0.25">
      <c r="A108" s="45">
        <f t="shared" si="2"/>
        <v>92</v>
      </c>
      <c r="B108" s="52" t="s">
        <v>966</v>
      </c>
      <c r="C108" s="47"/>
      <c r="D108" s="70" t="s">
        <v>967</v>
      </c>
      <c r="E108" s="47" t="s">
        <v>937</v>
      </c>
    </row>
    <row r="109" spans="1:5" ht="20.100000000000001" customHeight="1" x14ac:dyDescent="0.25">
      <c r="A109" s="45">
        <f t="shared" si="2"/>
        <v>93</v>
      </c>
      <c r="B109" s="61" t="s">
        <v>968</v>
      </c>
      <c r="C109" s="71"/>
      <c r="D109" s="70" t="s">
        <v>969</v>
      </c>
      <c r="E109" s="47" t="s">
        <v>937</v>
      </c>
    </row>
    <row r="110" spans="1:5" ht="20.100000000000001" customHeight="1" x14ac:dyDescent="0.25">
      <c r="A110" s="45">
        <f t="shared" si="2"/>
        <v>94</v>
      </c>
      <c r="B110" s="52" t="s">
        <v>970</v>
      </c>
      <c r="C110" s="47"/>
      <c r="D110" s="70" t="s">
        <v>971</v>
      </c>
      <c r="E110" s="47" t="s">
        <v>972</v>
      </c>
    </row>
    <row r="111" spans="1:5" ht="20.100000000000001" customHeight="1" x14ac:dyDescent="0.25">
      <c r="A111" s="45">
        <f t="shared" si="2"/>
        <v>95</v>
      </c>
      <c r="B111" s="52" t="s">
        <v>973</v>
      </c>
      <c r="C111" s="47"/>
      <c r="D111" s="70" t="s">
        <v>974</v>
      </c>
      <c r="E111" s="47" t="s">
        <v>937</v>
      </c>
    </row>
    <row r="112" spans="1:5" ht="20.100000000000001" customHeight="1" x14ac:dyDescent="0.25">
      <c r="A112" s="45">
        <f t="shared" si="2"/>
        <v>96</v>
      </c>
      <c r="B112" s="61" t="s">
        <v>975</v>
      </c>
      <c r="C112" s="71"/>
      <c r="D112" s="70" t="s">
        <v>976</v>
      </c>
      <c r="E112" s="47" t="s">
        <v>937</v>
      </c>
    </row>
    <row r="113" spans="1:15" ht="20.100000000000001" customHeight="1" x14ac:dyDescent="0.25">
      <c r="A113" s="45">
        <f t="shared" si="2"/>
        <v>97</v>
      </c>
      <c r="B113" s="52" t="s">
        <v>977</v>
      </c>
      <c r="C113" s="47"/>
      <c r="D113" s="70" t="s">
        <v>978</v>
      </c>
      <c r="E113" s="47" t="s">
        <v>937</v>
      </c>
    </row>
    <row r="114" spans="1:15" ht="20.100000000000001" customHeight="1" x14ac:dyDescent="0.25">
      <c r="A114" s="45">
        <f t="shared" si="2"/>
        <v>98</v>
      </c>
      <c r="B114" s="52" t="s">
        <v>979</v>
      </c>
      <c r="C114" s="47"/>
      <c r="D114" s="70" t="s">
        <v>980</v>
      </c>
      <c r="E114" s="47" t="s">
        <v>937</v>
      </c>
    </row>
    <row r="115" spans="1:15" ht="20.100000000000001" customHeight="1" x14ac:dyDescent="0.25">
      <c r="A115" s="45">
        <f t="shared" si="2"/>
        <v>99</v>
      </c>
      <c r="B115" s="52" t="s">
        <v>981</v>
      </c>
      <c r="C115" s="47"/>
      <c r="D115" s="70" t="s">
        <v>982</v>
      </c>
      <c r="E115" s="47" t="s">
        <v>937</v>
      </c>
    </row>
    <row r="116" spans="1:15" ht="20.100000000000001" customHeight="1" x14ac:dyDescent="0.25">
      <c r="A116" s="45">
        <f t="shared" si="2"/>
        <v>100</v>
      </c>
      <c r="B116" s="61" t="s">
        <v>983</v>
      </c>
      <c r="C116" s="71"/>
      <c r="D116" s="70" t="s">
        <v>984</v>
      </c>
      <c r="E116" s="47" t="s">
        <v>937</v>
      </c>
    </row>
    <row r="117" spans="1:15" ht="17.25" customHeight="1" x14ac:dyDescent="0.25">
      <c r="A117" s="45">
        <f t="shared" si="2"/>
        <v>101</v>
      </c>
      <c r="B117" s="52" t="s">
        <v>985</v>
      </c>
      <c r="C117" s="47"/>
      <c r="D117" s="70" t="s">
        <v>986</v>
      </c>
      <c r="E117" s="47" t="s">
        <v>937</v>
      </c>
    </row>
    <row r="118" spans="1:15" ht="20.100000000000001" customHeight="1" x14ac:dyDescent="0.25">
      <c r="A118" s="45">
        <f t="shared" si="2"/>
        <v>102</v>
      </c>
      <c r="B118" s="61" t="s">
        <v>987</v>
      </c>
      <c r="C118" s="71"/>
      <c r="D118" s="70" t="s">
        <v>988</v>
      </c>
      <c r="E118" s="47" t="s">
        <v>937</v>
      </c>
    </row>
    <row r="119" spans="1:15" ht="18" customHeight="1" x14ac:dyDescent="0.25">
      <c r="A119" s="45">
        <f t="shared" si="2"/>
        <v>103</v>
      </c>
      <c r="B119" s="52" t="s">
        <v>989</v>
      </c>
      <c r="C119" s="47"/>
      <c r="D119" s="70" t="s">
        <v>990</v>
      </c>
      <c r="E119" s="47" t="s">
        <v>937</v>
      </c>
    </row>
    <row r="120" spans="1:15" ht="18" customHeight="1" x14ac:dyDescent="0.25">
      <c r="A120" s="45">
        <f t="shared" si="2"/>
        <v>104</v>
      </c>
      <c r="B120" s="52" t="s">
        <v>991</v>
      </c>
      <c r="C120" s="47"/>
      <c r="D120" s="70" t="s">
        <v>992</v>
      </c>
      <c r="E120" s="47" t="s">
        <v>937</v>
      </c>
      <c r="K120" s="11"/>
      <c r="L120" s="12"/>
      <c r="M120" s="13"/>
      <c r="N120" s="11"/>
    </row>
    <row r="121" spans="1:15" ht="18" customHeight="1" x14ac:dyDescent="0.25">
      <c r="A121" s="45">
        <f t="shared" si="2"/>
        <v>105</v>
      </c>
      <c r="B121" s="61" t="s">
        <v>993</v>
      </c>
      <c r="C121" s="71"/>
      <c r="D121" s="70" t="s">
        <v>994</v>
      </c>
      <c r="E121" s="47" t="s">
        <v>937</v>
      </c>
      <c r="K121" s="11"/>
      <c r="L121" s="12"/>
      <c r="M121" s="13"/>
      <c r="N121" s="17"/>
    </row>
    <row r="122" spans="1:15" ht="18" customHeight="1" x14ac:dyDescent="0.25">
      <c r="A122" s="45">
        <f t="shared" si="2"/>
        <v>106</v>
      </c>
      <c r="B122" s="52" t="s">
        <v>995</v>
      </c>
      <c r="C122" s="47"/>
      <c r="D122" s="70" t="s">
        <v>996</v>
      </c>
      <c r="E122" s="47" t="s">
        <v>937</v>
      </c>
      <c r="K122" s="7"/>
      <c r="L122" s="8"/>
      <c r="M122" s="9"/>
      <c r="N122" s="10"/>
      <c r="O122" s="6"/>
    </row>
    <row r="123" spans="1:15" ht="18" customHeight="1" x14ac:dyDescent="0.25">
      <c r="A123" s="45">
        <f t="shared" si="2"/>
        <v>107</v>
      </c>
      <c r="B123" s="52" t="s">
        <v>997</v>
      </c>
      <c r="C123" s="47"/>
      <c r="D123" s="70" t="s">
        <v>998</v>
      </c>
      <c r="E123" s="47" t="s">
        <v>937</v>
      </c>
      <c r="K123" s="6"/>
      <c r="L123" s="6"/>
      <c r="M123" s="6"/>
      <c r="N123" s="6"/>
      <c r="O123" s="6"/>
    </row>
    <row r="124" spans="1:15" ht="18" customHeight="1" x14ac:dyDescent="0.25">
      <c r="A124" s="45">
        <f t="shared" si="2"/>
        <v>108</v>
      </c>
      <c r="B124" s="61" t="s">
        <v>999</v>
      </c>
      <c r="C124" s="71"/>
      <c r="D124" s="70" t="s">
        <v>1000</v>
      </c>
      <c r="E124" s="47" t="s">
        <v>937</v>
      </c>
      <c r="K124" s="11"/>
      <c r="L124" s="11"/>
      <c r="M124" s="14"/>
      <c r="N124" s="11"/>
      <c r="O124" s="6"/>
    </row>
    <row r="125" spans="1:15" ht="18" customHeight="1" x14ac:dyDescent="0.25">
      <c r="A125" s="45">
        <f t="shared" si="2"/>
        <v>109</v>
      </c>
      <c r="B125" s="52" t="s">
        <v>1001</v>
      </c>
      <c r="C125" s="47"/>
      <c r="D125" s="70" t="s">
        <v>1002</v>
      </c>
      <c r="E125" s="47" t="s">
        <v>937</v>
      </c>
      <c r="K125" s="11"/>
      <c r="L125" s="12"/>
      <c r="M125" s="13"/>
      <c r="N125" s="17"/>
      <c r="O125" s="6"/>
    </row>
    <row r="126" spans="1:15" ht="5.0999999999999996" customHeight="1" x14ac:dyDescent="0.25">
      <c r="A126" s="194"/>
      <c r="B126" s="195"/>
      <c r="C126" s="195"/>
      <c r="D126" s="195"/>
      <c r="E126" s="196"/>
    </row>
    <row r="127" spans="1:15" ht="20.100000000000001" customHeight="1" x14ac:dyDescent="0.25">
      <c r="A127" s="192" t="s">
        <v>464</v>
      </c>
      <c r="B127" s="188"/>
      <c r="C127" s="188"/>
      <c r="D127" s="188"/>
      <c r="E127" s="193"/>
    </row>
    <row r="128" spans="1:15" ht="4.5" customHeight="1" x14ac:dyDescent="0.25">
      <c r="A128" s="194"/>
      <c r="B128" s="195"/>
      <c r="C128" s="195"/>
      <c r="D128" s="195"/>
      <c r="E128" s="196"/>
    </row>
    <row r="129" spans="1:8" ht="20.100000000000001" customHeight="1" x14ac:dyDescent="0.25">
      <c r="A129" s="192" t="s">
        <v>468</v>
      </c>
      <c r="B129" s="188"/>
      <c r="C129" s="188"/>
      <c r="D129" s="188"/>
      <c r="E129" s="193"/>
    </row>
    <row r="130" spans="1:8" ht="6.6" customHeight="1" x14ac:dyDescent="0.25">
      <c r="A130" s="194"/>
      <c r="B130" s="195"/>
      <c r="C130" s="195"/>
      <c r="D130" s="195"/>
      <c r="E130" s="196"/>
    </row>
    <row r="131" spans="1:8" ht="20.100000000000001" customHeight="1" x14ac:dyDescent="0.25">
      <c r="A131" s="45">
        <f>A125+1</f>
        <v>110</v>
      </c>
      <c r="B131" s="37" t="s">
        <v>1003</v>
      </c>
      <c r="C131" s="47"/>
      <c r="D131" s="70" t="s">
        <v>1004</v>
      </c>
      <c r="E131" s="47" t="s">
        <v>1005</v>
      </c>
    </row>
    <row r="132" spans="1:8" ht="20.100000000000001" customHeight="1" x14ac:dyDescent="0.25">
      <c r="A132" s="45">
        <f t="shared" ref="A132:A157" si="3">A131+1</f>
        <v>111</v>
      </c>
      <c r="B132" s="37" t="s">
        <v>1006</v>
      </c>
      <c r="C132" s="47"/>
      <c r="D132" s="70" t="s">
        <v>1007</v>
      </c>
      <c r="E132" s="47" t="s">
        <v>1008</v>
      </c>
    </row>
    <row r="133" spans="1:8" ht="20.100000000000001" customHeight="1" x14ac:dyDescent="0.25">
      <c r="A133" s="45">
        <f t="shared" si="3"/>
        <v>112</v>
      </c>
      <c r="B133" s="52" t="s">
        <v>1009</v>
      </c>
      <c r="C133" s="47"/>
      <c r="D133" s="70" t="s">
        <v>1010</v>
      </c>
      <c r="E133" s="47" t="s">
        <v>1008</v>
      </c>
    </row>
    <row r="134" spans="1:8" ht="20.100000000000001" customHeight="1" x14ac:dyDescent="0.25">
      <c r="A134" s="45">
        <f t="shared" si="3"/>
        <v>113</v>
      </c>
      <c r="B134" s="37" t="s">
        <v>805</v>
      </c>
      <c r="C134" s="47"/>
      <c r="D134" s="70" t="s">
        <v>806</v>
      </c>
      <c r="E134" s="47" t="s">
        <v>1008</v>
      </c>
    </row>
    <row r="135" spans="1:8" ht="20.100000000000001" customHeight="1" x14ac:dyDescent="0.25">
      <c r="A135" s="45">
        <f t="shared" si="3"/>
        <v>114</v>
      </c>
      <c r="B135" s="37" t="s">
        <v>1011</v>
      </c>
      <c r="C135" s="47"/>
      <c r="D135" s="70" t="s">
        <v>1012</v>
      </c>
      <c r="E135" s="47" t="s">
        <v>479</v>
      </c>
    </row>
    <row r="136" spans="1:8" ht="21" customHeight="1" x14ac:dyDescent="0.25">
      <c r="A136" s="45">
        <f t="shared" si="3"/>
        <v>115</v>
      </c>
      <c r="B136" s="37" t="s">
        <v>1013</v>
      </c>
      <c r="C136" s="47"/>
      <c r="D136" s="46" t="s">
        <v>1014</v>
      </c>
      <c r="E136" s="47" t="s">
        <v>1015</v>
      </c>
    </row>
    <row r="137" spans="1:8" ht="20.100000000000001" customHeight="1" x14ac:dyDescent="0.25">
      <c r="A137" s="45">
        <f t="shared" si="3"/>
        <v>116</v>
      </c>
      <c r="B137" s="37" t="s">
        <v>1016</v>
      </c>
      <c r="C137" s="47"/>
      <c r="D137" s="77" t="s">
        <v>1017</v>
      </c>
      <c r="E137" s="47" t="s">
        <v>1015</v>
      </c>
    </row>
    <row r="138" spans="1:8" ht="20.100000000000001" customHeight="1" x14ac:dyDescent="0.25">
      <c r="A138" s="45">
        <f t="shared" si="3"/>
        <v>117</v>
      </c>
      <c r="B138" s="52" t="s">
        <v>1271</v>
      </c>
      <c r="C138" s="47"/>
      <c r="D138" s="70" t="s">
        <v>1270</v>
      </c>
      <c r="E138" s="47" t="s">
        <v>1276</v>
      </c>
      <c r="H138" s="24"/>
    </row>
    <row r="139" spans="1:8" ht="20.100000000000001" customHeight="1" x14ac:dyDescent="0.25">
      <c r="A139" s="45">
        <f t="shared" si="3"/>
        <v>118</v>
      </c>
      <c r="B139" s="52" t="s">
        <v>1283</v>
      </c>
      <c r="C139" s="47"/>
      <c r="D139" s="70" t="s">
        <v>1286</v>
      </c>
      <c r="E139" s="47" t="s">
        <v>1276</v>
      </c>
      <c r="H139" s="24"/>
    </row>
    <row r="140" spans="1:8" ht="20.100000000000001" customHeight="1" x14ac:dyDescent="0.25">
      <c r="A140" s="45">
        <f t="shared" si="3"/>
        <v>119</v>
      </c>
      <c r="B140" s="37" t="s">
        <v>1018</v>
      </c>
      <c r="C140" s="47"/>
      <c r="D140" s="77" t="s">
        <v>1019</v>
      </c>
      <c r="E140" s="47" t="s">
        <v>1020</v>
      </c>
    </row>
    <row r="141" spans="1:8" ht="20.100000000000001" customHeight="1" x14ac:dyDescent="0.25">
      <c r="A141" s="45">
        <f t="shared" si="3"/>
        <v>120</v>
      </c>
      <c r="B141" s="37" t="s">
        <v>1021</v>
      </c>
      <c r="C141" s="47"/>
      <c r="D141" s="70" t="s">
        <v>1022</v>
      </c>
      <c r="E141" s="47" t="s">
        <v>1020</v>
      </c>
    </row>
    <row r="142" spans="1:8" ht="20.100000000000001" customHeight="1" x14ac:dyDescent="0.25">
      <c r="A142" s="45">
        <f>A141+1</f>
        <v>121</v>
      </c>
      <c r="B142" s="37" t="s">
        <v>856</v>
      </c>
      <c r="C142" s="47"/>
      <c r="D142" s="70" t="s">
        <v>857</v>
      </c>
      <c r="E142" s="47" t="s">
        <v>1020</v>
      </c>
    </row>
    <row r="143" spans="1:8" ht="20.100000000000001" customHeight="1" x14ac:dyDescent="0.25">
      <c r="A143" s="45">
        <f>A142+1</f>
        <v>122</v>
      </c>
      <c r="B143" s="37" t="s">
        <v>1025</v>
      </c>
      <c r="C143" s="47"/>
      <c r="D143" s="70" t="s">
        <v>1026</v>
      </c>
      <c r="E143" s="47" t="s">
        <v>1027</v>
      </c>
    </row>
    <row r="144" spans="1:8" ht="20.100000000000001" customHeight="1" x14ac:dyDescent="0.25">
      <c r="A144" s="45">
        <f t="shared" si="3"/>
        <v>123</v>
      </c>
      <c r="B144" s="37" t="s">
        <v>1028</v>
      </c>
      <c r="C144" s="47"/>
      <c r="D144" s="70" t="s">
        <v>1029</v>
      </c>
      <c r="E144" s="47" t="s">
        <v>1027</v>
      </c>
    </row>
    <row r="145" spans="1:16" ht="20.100000000000001" customHeight="1" x14ac:dyDescent="0.25">
      <c r="A145" s="45">
        <f t="shared" si="3"/>
        <v>124</v>
      </c>
      <c r="B145" s="75" t="s">
        <v>1285</v>
      </c>
      <c r="C145" s="47"/>
      <c r="D145" s="76" t="s">
        <v>1288</v>
      </c>
      <c r="E145" s="47" t="s">
        <v>1032</v>
      </c>
    </row>
    <row r="146" spans="1:16" ht="20.100000000000001" customHeight="1" x14ac:dyDescent="0.25">
      <c r="A146" s="45">
        <f t="shared" si="3"/>
        <v>125</v>
      </c>
      <c r="B146" s="37" t="s">
        <v>1033</v>
      </c>
      <c r="C146" s="47"/>
      <c r="D146" s="70" t="s">
        <v>1034</v>
      </c>
      <c r="E146" s="47" t="s">
        <v>1035</v>
      </c>
    </row>
    <row r="147" spans="1:16" ht="20.100000000000001" customHeight="1" x14ac:dyDescent="0.25">
      <c r="A147" s="45">
        <f>A146+1</f>
        <v>126</v>
      </c>
      <c r="B147" s="37" t="s">
        <v>1036</v>
      </c>
      <c r="C147" s="47"/>
      <c r="D147" s="70" t="s">
        <v>1037</v>
      </c>
      <c r="E147" s="47" t="s">
        <v>1038</v>
      </c>
    </row>
    <row r="148" spans="1:16" ht="20.100000000000001" customHeight="1" x14ac:dyDescent="0.25">
      <c r="A148" s="45">
        <f t="shared" si="3"/>
        <v>127</v>
      </c>
      <c r="B148" s="37" t="s">
        <v>1039</v>
      </c>
      <c r="C148" s="47"/>
      <c r="D148" s="81" t="s">
        <v>1040</v>
      </c>
      <c r="E148" s="47" t="s">
        <v>1038</v>
      </c>
    </row>
    <row r="149" spans="1:16" ht="20.100000000000001" customHeight="1" x14ac:dyDescent="0.25">
      <c r="A149" s="45">
        <f t="shared" si="3"/>
        <v>128</v>
      </c>
      <c r="B149" s="37" t="s">
        <v>1041</v>
      </c>
      <c r="C149" s="47"/>
      <c r="D149" s="70" t="s">
        <v>1042</v>
      </c>
      <c r="E149" s="47" t="s">
        <v>1038</v>
      </c>
    </row>
    <row r="150" spans="1:16" ht="20.100000000000001" customHeight="1" x14ac:dyDescent="0.25">
      <c r="A150" s="45">
        <f t="shared" si="3"/>
        <v>129</v>
      </c>
      <c r="B150" s="37" t="s">
        <v>1043</v>
      </c>
      <c r="C150" s="47"/>
      <c r="D150" s="70" t="s">
        <v>1044</v>
      </c>
      <c r="E150" s="47" t="s">
        <v>1038</v>
      </c>
    </row>
    <row r="151" spans="1:16" ht="20.100000000000001" customHeight="1" x14ac:dyDescent="0.25">
      <c r="A151" s="45">
        <f t="shared" si="3"/>
        <v>130</v>
      </c>
      <c r="B151" s="37" t="s">
        <v>1045</v>
      </c>
      <c r="C151" s="47"/>
      <c r="D151" s="70" t="s">
        <v>1046</v>
      </c>
      <c r="E151" s="47" t="s">
        <v>1047</v>
      </c>
    </row>
    <row r="152" spans="1:16" ht="20.100000000000001" customHeight="1" x14ac:dyDescent="0.25">
      <c r="A152" s="45">
        <f t="shared" si="3"/>
        <v>131</v>
      </c>
      <c r="B152" s="37" t="s">
        <v>1096</v>
      </c>
      <c r="C152" s="85"/>
      <c r="D152" s="70" t="s">
        <v>1097</v>
      </c>
      <c r="E152" s="47" t="s">
        <v>1280</v>
      </c>
      <c r="K152" s="11"/>
      <c r="L152" s="12"/>
      <c r="M152" s="21"/>
      <c r="N152" s="6"/>
      <c r="O152" s="6"/>
    </row>
    <row r="153" spans="1:16" ht="20.100000000000001" customHeight="1" x14ac:dyDescent="0.25">
      <c r="A153" s="45">
        <f t="shared" si="3"/>
        <v>132</v>
      </c>
      <c r="B153" s="37" t="s">
        <v>1115</v>
      </c>
      <c r="C153" s="47"/>
      <c r="D153" s="70" t="s">
        <v>1116</v>
      </c>
      <c r="E153" s="47" t="s">
        <v>1280</v>
      </c>
      <c r="K153" s="11"/>
      <c r="L153" s="12"/>
      <c r="M153" s="21"/>
      <c r="N153" s="6"/>
      <c r="O153" s="6"/>
    </row>
    <row r="154" spans="1:16" ht="18.75" customHeight="1" x14ac:dyDescent="0.25">
      <c r="A154" s="45">
        <f t="shared" si="3"/>
        <v>133</v>
      </c>
      <c r="B154" s="37" t="s">
        <v>1279</v>
      </c>
      <c r="C154" s="47"/>
      <c r="D154" s="70" t="s">
        <v>1289</v>
      </c>
      <c r="E154" s="47" t="s">
        <v>1280</v>
      </c>
      <c r="K154" s="6"/>
      <c r="L154" s="6"/>
      <c r="M154" s="6"/>
      <c r="N154" s="6"/>
      <c r="O154" s="6"/>
      <c r="P154" s="6"/>
    </row>
    <row r="155" spans="1:16" ht="20.100000000000001" customHeight="1" x14ac:dyDescent="0.25">
      <c r="A155" s="45">
        <f t="shared" si="3"/>
        <v>134</v>
      </c>
      <c r="B155" s="37" t="s">
        <v>1048</v>
      </c>
      <c r="C155" s="47"/>
      <c r="D155" s="70" t="s">
        <v>1049</v>
      </c>
      <c r="E155" s="47" t="s">
        <v>1050</v>
      </c>
      <c r="I155" s="15"/>
    </row>
    <row r="156" spans="1:16" ht="18.75" customHeight="1" x14ac:dyDescent="0.25">
      <c r="A156" s="45">
        <f t="shared" si="3"/>
        <v>135</v>
      </c>
      <c r="B156" s="37" t="s">
        <v>1051</v>
      </c>
      <c r="C156" s="47"/>
      <c r="D156" s="70" t="s">
        <v>1052</v>
      </c>
      <c r="E156" s="47" t="s">
        <v>1053</v>
      </c>
    </row>
    <row r="157" spans="1:16" ht="18.75" customHeight="1" x14ac:dyDescent="0.25">
      <c r="A157" s="45">
        <f t="shared" si="3"/>
        <v>136</v>
      </c>
      <c r="B157" s="37" t="s">
        <v>1054</v>
      </c>
      <c r="C157" s="47"/>
      <c r="D157" s="79" t="s">
        <v>1055</v>
      </c>
      <c r="E157" s="47" t="s">
        <v>1053</v>
      </c>
      <c r="K157" s="6"/>
      <c r="L157" s="6"/>
      <c r="M157" s="6"/>
      <c r="N157" s="6"/>
      <c r="O157" s="6"/>
      <c r="P157" s="6"/>
    </row>
    <row r="158" spans="1:16" ht="18.75" customHeight="1" x14ac:dyDescent="0.25">
      <c r="A158" s="45">
        <f>A157+1</f>
        <v>137</v>
      </c>
      <c r="B158" s="37" t="s">
        <v>1094</v>
      </c>
      <c r="C158" s="47"/>
      <c r="D158" s="84" t="s">
        <v>1095</v>
      </c>
      <c r="E158" s="38" t="s">
        <v>1305</v>
      </c>
      <c r="K158" s="6"/>
      <c r="L158" s="6"/>
      <c r="M158" s="6"/>
      <c r="N158" s="6"/>
      <c r="O158" s="6"/>
      <c r="P158" s="6"/>
    </row>
    <row r="159" spans="1:16" ht="18.75" customHeight="1" x14ac:dyDescent="0.25">
      <c r="A159" s="45">
        <f>A158+1</f>
        <v>138</v>
      </c>
      <c r="B159" s="37" t="s">
        <v>1107</v>
      </c>
      <c r="C159" s="55"/>
      <c r="D159" s="86" t="s">
        <v>1108</v>
      </c>
      <c r="E159" s="42" t="s">
        <v>1305</v>
      </c>
      <c r="K159" s="6"/>
      <c r="L159" s="6"/>
      <c r="M159" s="6"/>
      <c r="N159" s="6"/>
      <c r="O159" s="6"/>
      <c r="P159" s="6"/>
    </row>
    <row r="160" spans="1:16" ht="18.75" customHeight="1" x14ac:dyDescent="0.25">
      <c r="A160" s="45">
        <f>A159+1</f>
        <v>139</v>
      </c>
      <c r="B160" s="37" t="s">
        <v>1056</v>
      </c>
      <c r="C160" s="47"/>
      <c r="D160" s="70" t="s">
        <v>1057</v>
      </c>
      <c r="E160" s="47" t="s">
        <v>1305</v>
      </c>
      <c r="K160" s="11"/>
      <c r="L160" s="11"/>
      <c r="M160" s="20"/>
      <c r="N160" s="11"/>
      <c r="O160" s="6"/>
      <c r="P160" s="6"/>
    </row>
    <row r="161" spans="1:5" ht="20.100000000000001" customHeight="1" x14ac:dyDescent="0.25">
      <c r="A161" s="45">
        <f>A160+1</f>
        <v>140</v>
      </c>
      <c r="B161" s="37" t="s">
        <v>1058</v>
      </c>
      <c r="C161" s="47"/>
      <c r="D161" s="74" t="s">
        <v>1059</v>
      </c>
      <c r="E161" s="47" t="s">
        <v>1060</v>
      </c>
    </row>
    <row r="162" spans="1:5" ht="20.100000000000001" customHeight="1" x14ac:dyDescent="0.25">
      <c r="A162" s="45">
        <f>A161+1</f>
        <v>141</v>
      </c>
      <c r="B162" s="37" t="s">
        <v>1061</v>
      </c>
      <c r="C162" s="47"/>
      <c r="D162" s="74" t="s">
        <v>1062</v>
      </c>
      <c r="E162" s="47" t="s">
        <v>1060</v>
      </c>
    </row>
    <row r="163" spans="1:5" ht="20.100000000000001" customHeight="1" x14ac:dyDescent="0.25">
      <c r="A163" s="45">
        <f>A162+1</f>
        <v>142</v>
      </c>
      <c r="B163" s="37" t="s">
        <v>1063</v>
      </c>
      <c r="C163" s="47"/>
      <c r="D163" s="74" t="s">
        <v>1064</v>
      </c>
      <c r="E163" s="47" t="s">
        <v>1060</v>
      </c>
    </row>
    <row r="164" spans="1:5" ht="20.100000000000001" customHeight="1" x14ac:dyDescent="0.25">
      <c r="A164" s="45">
        <f>A163+1</f>
        <v>143</v>
      </c>
      <c r="B164" s="37" t="s">
        <v>1065</v>
      </c>
      <c r="C164" s="47"/>
      <c r="D164" s="74" t="s">
        <v>1066</v>
      </c>
      <c r="E164" s="47" t="s">
        <v>1060</v>
      </c>
    </row>
    <row r="165" spans="1:5" ht="20.100000000000001" customHeight="1" x14ac:dyDescent="0.25">
      <c r="A165" s="45">
        <f>A164+1</f>
        <v>144</v>
      </c>
      <c r="B165" s="37" t="s">
        <v>1067</v>
      </c>
      <c r="C165" s="47"/>
      <c r="D165" s="74" t="s">
        <v>1068</v>
      </c>
      <c r="E165" s="47" t="s">
        <v>1060</v>
      </c>
    </row>
    <row r="166" spans="1:5" ht="20.100000000000001" customHeight="1" x14ac:dyDescent="0.25">
      <c r="A166" s="45">
        <f>A165+1</f>
        <v>145</v>
      </c>
      <c r="B166" s="37" t="s">
        <v>1069</v>
      </c>
      <c r="C166" s="47"/>
      <c r="D166" s="74" t="s">
        <v>1070</v>
      </c>
      <c r="E166" s="47" t="s">
        <v>1060</v>
      </c>
    </row>
    <row r="167" spans="1:5" ht="20.100000000000001" customHeight="1" x14ac:dyDescent="0.25">
      <c r="A167" s="45">
        <f>A166+1</f>
        <v>146</v>
      </c>
      <c r="B167" s="37" t="s">
        <v>1071</v>
      </c>
      <c r="C167" s="47"/>
      <c r="D167" s="74" t="s">
        <v>1072</v>
      </c>
      <c r="E167" s="47" t="s">
        <v>1060</v>
      </c>
    </row>
    <row r="168" spans="1:5" ht="20.100000000000001" customHeight="1" x14ac:dyDescent="0.25">
      <c r="A168" s="45">
        <f>A167+1</f>
        <v>147</v>
      </c>
      <c r="B168" s="37" t="s">
        <v>1073</v>
      </c>
      <c r="C168" s="47"/>
      <c r="D168" s="74" t="s">
        <v>1074</v>
      </c>
      <c r="E168" s="47" t="s">
        <v>1060</v>
      </c>
    </row>
    <row r="169" spans="1:5" ht="20.100000000000001" customHeight="1" x14ac:dyDescent="0.25">
      <c r="A169" s="45">
        <f>A168+1</f>
        <v>148</v>
      </c>
      <c r="B169" s="37" t="s">
        <v>1075</v>
      </c>
      <c r="C169" s="47"/>
      <c r="D169" s="74" t="s">
        <v>1076</v>
      </c>
      <c r="E169" s="47" t="s">
        <v>1060</v>
      </c>
    </row>
    <row r="170" spans="1:5" ht="20.100000000000001" customHeight="1" x14ac:dyDescent="0.25">
      <c r="A170" s="45">
        <f>A169+1</f>
        <v>149</v>
      </c>
      <c r="B170" s="37" t="s">
        <v>1077</v>
      </c>
      <c r="C170" s="47"/>
      <c r="D170" s="74" t="s">
        <v>1078</v>
      </c>
      <c r="E170" s="47" t="s">
        <v>1060</v>
      </c>
    </row>
    <row r="171" spans="1:5" ht="20.100000000000001" customHeight="1" x14ac:dyDescent="0.25">
      <c r="A171" s="45">
        <f>A170+1</f>
        <v>150</v>
      </c>
      <c r="B171" s="37" t="s">
        <v>1079</v>
      </c>
      <c r="C171" s="47"/>
      <c r="D171" s="74" t="s">
        <v>1080</v>
      </c>
      <c r="E171" s="47" t="s">
        <v>1060</v>
      </c>
    </row>
    <row r="172" spans="1:5" ht="20.100000000000001" customHeight="1" x14ac:dyDescent="0.25">
      <c r="A172" s="45">
        <f>A171+1</f>
        <v>151</v>
      </c>
      <c r="B172" s="37" t="s">
        <v>1081</v>
      </c>
      <c r="C172" s="47"/>
      <c r="D172" s="74" t="s">
        <v>1082</v>
      </c>
      <c r="E172" s="47" t="s">
        <v>1060</v>
      </c>
    </row>
    <row r="173" spans="1:5" ht="20.100000000000001" customHeight="1" x14ac:dyDescent="0.25">
      <c r="A173" s="45">
        <f>A172+1</f>
        <v>152</v>
      </c>
      <c r="B173" s="37" t="s">
        <v>1083</v>
      </c>
      <c r="C173" s="47"/>
      <c r="D173" s="74" t="s">
        <v>1084</v>
      </c>
      <c r="E173" s="47" t="s">
        <v>1060</v>
      </c>
    </row>
    <row r="174" spans="1:5" ht="20.100000000000001" customHeight="1" x14ac:dyDescent="0.25">
      <c r="A174" s="45">
        <f>A173+1</f>
        <v>153</v>
      </c>
      <c r="B174" s="54" t="s">
        <v>1085</v>
      </c>
      <c r="C174" s="47"/>
      <c r="D174" s="74" t="s">
        <v>1086</v>
      </c>
      <c r="E174" s="47" t="s">
        <v>1060</v>
      </c>
    </row>
    <row r="175" spans="1:5" ht="20.100000000000001" customHeight="1" x14ac:dyDescent="0.25">
      <c r="A175" s="45">
        <f>A174+1</f>
        <v>154</v>
      </c>
      <c r="B175" s="54" t="s">
        <v>1087</v>
      </c>
      <c r="C175" s="47"/>
      <c r="D175" s="74" t="s">
        <v>1088</v>
      </c>
      <c r="E175" s="47" t="s">
        <v>1060</v>
      </c>
    </row>
    <row r="176" spans="1:5" ht="20.100000000000001" customHeight="1" x14ac:dyDescent="0.25">
      <c r="A176" s="45">
        <f>A175+1</f>
        <v>155</v>
      </c>
      <c r="B176" s="54" t="s">
        <v>1089</v>
      </c>
      <c r="C176" s="47"/>
      <c r="D176" s="74" t="s">
        <v>1090</v>
      </c>
      <c r="E176" s="47" t="s">
        <v>1060</v>
      </c>
    </row>
    <row r="177" spans="1:15" ht="20.100000000000001" customHeight="1" x14ac:dyDescent="0.25">
      <c r="A177" s="45">
        <f>A176+1</f>
        <v>156</v>
      </c>
      <c r="B177" s="37" t="s">
        <v>1091</v>
      </c>
      <c r="C177" s="47"/>
      <c r="D177" s="74" t="s">
        <v>1092</v>
      </c>
      <c r="E177" s="47" t="s">
        <v>1060</v>
      </c>
    </row>
    <row r="178" spans="1:15" ht="20.100000000000001" customHeight="1" x14ac:dyDescent="0.25">
      <c r="A178" s="45">
        <f>A177+1</f>
        <v>157</v>
      </c>
      <c r="B178" s="37" t="s">
        <v>1252</v>
      </c>
      <c r="C178" s="82"/>
      <c r="D178" s="83" t="s">
        <v>1253</v>
      </c>
      <c r="E178" s="47" t="s">
        <v>1060</v>
      </c>
    </row>
    <row r="179" spans="1:15" ht="20.100000000000001" customHeight="1" x14ac:dyDescent="0.25">
      <c r="A179" s="192" t="s">
        <v>503</v>
      </c>
      <c r="B179" s="188"/>
      <c r="C179" s="188"/>
      <c r="D179" s="188"/>
      <c r="E179" s="193"/>
    </row>
    <row r="180" spans="1:15" ht="20.100000000000001" customHeight="1" x14ac:dyDescent="0.25">
      <c r="A180" s="192" t="s">
        <v>517</v>
      </c>
      <c r="B180" s="188"/>
      <c r="C180" s="188"/>
      <c r="D180" s="188"/>
      <c r="E180" s="193"/>
    </row>
    <row r="181" spans="1:15" ht="20.100000000000001" customHeight="1" x14ac:dyDescent="0.25">
      <c r="A181" s="192" t="s">
        <v>518</v>
      </c>
      <c r="B181" s="188"/>
      <c r="C181" s="188"/>
      <c r="D181" s="188"/>
      <c r="E181" s="193"/>
    </row>
    <row r="182" spans="1:15" ht="20.100000000000001" customHeight="1" x14ac:dyDescent="0.25">
      <c r="A182" s="45">
        <f>A178+1</f>
        <v>158</v>
      </c>
      <c r="B182" s="37" t="s">
        <v>783</v>
      </c>
      <c r="C182" s="47"/>
      <c r="D182" s="70" t="s">
        <v>784</v>
      </c>
      <c r="E182" s="47" t="s">
        <v>1306</v>
      </c>
      <c r="K182" s="11"/>
      <c r="L182" s="11"/>
      <c r="M182" s="14"/>
      <c r="N182" s="6"/>
      <c r="O182" s="6"/>
    </row>
    <row r="183" spans="1:15" ht="20.100000000000001" customHeight="1" x14ac:dyDescent="0.25">
      <c r="A183" s="192" t="s">
        <v>534</v>
      </c>
      <c r="B183" s="188"/>
      <c r="C183" s="188"/>
      <c r="D183" s="188"/>
      <c r="E183" s="193"/>
      <c r="K183" s="6"/>
      <c r="L183" s="6"/>
      <c r="M183" s="6"/>
      <c r="N183" s="6"/>
      <c r="O183" s="6"/>
    </row>
    <row r="184" spans="1:15" ht="22.5" customHeight="1" x14ac:dyDescent="0.25">
      <c r="A184" s="45">
        <f>A182+1</f>
        <v>159</v>
      </c>
      <c r="B184" s="37" t="s">
        <v>1222</v>
      </c>
      <c r="C184" s="47"/>
      <c r="D184" s="70" t="s">
        <v>1223</v>
      </c>
      <c r="E184" s="47" t="s">
        <v>1093</v>
      </c>
      <c r="H184" s="15"/>
    </row>
    <row r="185" spans="1:15" ht="22.5" customHeight="1" x14ac:dyDescent="0.25">
      <c r="A185" s="192" t="s">
        <v>546</v>
      </c>
      <c r="B185" s="188"/>
      <c r="C185" s="188"/>
      <c r="D185" s="188"/>
      <c r="E185" s="193"/>
      <c r="H185" s="15"/>
    </row>
    <row r="186" spans="1:15" ht="22.5" customHeight="1" x14ac:dyDescent="0.25">
      <c r="A186" s="45">
        <f>A184+1</f>
        <v>160</v>
      </c>
      <c r="B186" s="75" t="s">
        <v>1030</v>
      </c>
      <c r="C186" s="47"/>
      <c r="D186" s="76" t="s">
        <v>1031</v>
      </c>
      <c r="E186" s="47" t="s">
        <v>441</v>
      </c>
      <c r="H186" s="15"/>
    </row>
    <row r="187" spans="1:15" ht="20.100000000000001" customHeight="1" x14ac:dyDescent="0.25">
      <c r="A187" s="192" t="s">
        <v>557</v>
      </c>
      <c r="B187" s="188"/>
      <c r="C187" s="188"/>
      <c r="D187" s="188"/>
      <c r="E187" s="193"/>
    </row>
    <row r="188" spans="1:15" ht="20.100000000000001" customHeight="1" x14ac:dyDescent="0.25">
      <c r="A188" s="192" t="s">
        <v>569</v>
      </c>
      <c r="B188" s="188"/>
      <c r="C188" s="188"/>
      <c r="D188" s="188"/>
      <c r="E188" s="193"/>
    </row>
    <row r="189" spans="1:15" ht="20.100000000000001" customHeight="1" x14ac:dyDescent="0.25">
      <c r="A189" s="45">
        <f>A186+1</f>
        <v>161</v>
      </c>
      <c r="B189" s="37" t="s">
        <v>1098</v>
      </c>
      <c r="C189" s="47"/>
      <c r="D189" s="77" t="s">
        <v>1099</v>
      </c>
      <c r="E189" s="47" t="s">
        <v>441</v>
      </c>
    </row>
    <row r="190" spans="1:15" ht="20.100000000000001" customHeight="1" x14ac:dyDescent="0.25">
      <c r="A190" s="45">
        <f>A189+1</f>
        <v>162</v>
      </c>
      <c r="B190" s="37" t="s">
        <v>1100</v>
      </c>
      <c r="C190" s="47"/>
      <c r="D190" s="77" t="s">
        <v>1101</v>
      </c>
      <c r="E190" s="47" t="s">
        <v>441</v>
      </c>
    </row>
    <row r="191" spans="1:15" ht="20.100000000000001" customHeight="1" x14ac:dyDescent="0.25">
      <c r="A191" s="45">
        <f>A190+1</f>
        <v>163</v>
      </c>
      <c r="B191" s="37" t="s">
        <v>1273</v>
      </c>
      <c r="C191" s="47"/>
      <c r="D191" s="76" t="s">
        <v>861</v>
      </c>
      <c r="E191" s="47" t="s">
        <v>441</v>
      </c>
    </row>
    <row r="192" spans="1:15" ht="20.100000000000001" customHeight="1" x14ac:dyDescent="0.25">
      <c r="A192" s="198" t="s">
        <v>575</v>
      </c>
      <c r="B192" s="199"/>
      <c r="C192" s="199"/>
      <c r="D192" s="199"/>
      <c r="E192" s="200"/>
    </row>
    <row r="193" spans="1:14" ht="20.100000000000001" customHeight="1" x14ac:dyDescent="0.25">
      <c r="A193" s="45">
        <f>A191+1</f>
        <v>164</v>
      </c>
      <c r="B193" s="37" t="s">
        <v>1102</v>
      </c>
      <c r="C193" s="45"/>
      <c r="D193" s="77" t="s">
        <v>1103</v>
      </c>
      <c r="E193" s="38" t="s">
        <v>770</v>
      </c>
    </row>
    <row r="194" spans="1:14" ht="20.100000000000001" customHeight="1" x14ac:dyDescent="0.25">
      <c r="A194" s="192" t="s">
        <v>591</v>
      </c>
      <c r="B194" s="188"/>
      <c r="C194" s="188"/>
      <c r="D194" s="188"/>
      <c r="E194" s="193"/>
    </row>
    <row r="195" spans="1:14" ht="20.100000000000001" customHeight="1" x14ac:dyDescent="0.25">
      <c r="A195" s="45">
        <f>A193+1</f>
        <v>165</v>
      </c>
      <c r="B195" s="37" t="s">
        <v>1104</v>
      </c>
      <c r="C195" s="47"/>
      <c r="D195" s="77" t="s">
        <v>1105</v>
      </c>
      <c r="E195" s="47" t="s">
        <v>1106</v>
      </c>
    </row>
    <row r="196" spans="1:14" ht="20.100000000000001" customHeight="1" x14ac:dyDescent="0.25">
      <c r="A196" s="192" t="s">
        <v>595</v>
      </c>
      <c r="B196" s="188"/>
      <c r="C196" s="188"/>
      <c r="D196" s="188"/>
      <c r="E196" s="193"/>
    </row>
    <row r="197" spans="1:14" ht="26.25" customHeight="1" x14ac:dyDescent="0.25">
      <c r="A197" s="45">
        <f>A195+1</f>
        <v>166</v>
      </c>
      <c r="B197" s="37" t="s">
        <v>1109</v>
      </c>
      <c r="C197" s="47"/>
      <c r="D197" s="87" t="s">
        <v>1110</v>
      </c>
      <c r="E197" s="38" t="s">
        <v>1111</v>
      </c>
      <c r="K197" s="11"/>
      <c r="L197" s="11"/>
      <c r="M197" s="25"/>
      <c r="N197" s="6"/>
    </row>
    <row r="198" spans="1:14" ht="26.25" customHeight="1" x14ac:dyDescent="0.25">
      <c r="A198" s="45">
        <f>A197+1</f>
        <v>167</v>
      </c>
      <c r="B198" s="37" t="s">
        <v>1112</v>
      </c>
      <c r="C198" s="47"/>
      <c r="D198" s="70" t="s">
        <v>1113</v>
      </c>
      <c r="E198" s="38" t="s">
        <v>1114</v>
      </c>
    </row>
    <row r="199" spans="1:14" ht="20.100000000000001" customHeight="1" x14ac:dyDescent="0.25">
      <c r="A199" s="192" t="s">
        <v>608</v>
      </c>
      <c r="B199" s="188"/>
      <c r="C199" s="188"/>
      <c r="D199" s="188"/>
      <c r="E199" s="193"/>
      <c r="I199" s="6"/>
    </row>
    <row r="200" spans="1:14" ht="24.95" customHeight="1" x14ac:dyDescent="0.25">
      <c r="A200" s="45">
        <f>A198+1</f>
        <v>168</v>
      </c>
      <c r="B200" s="37" t="s">
        <v>1117</v>
      </c>
      <c r="C200" s="47"/>
      <c r="D200" s="70" t="s">
        <v>1118</v>
      </c>
      <c r="E200" s="38" t="s">
        <v>1119</v>
      </c>
    </row>
    <row r="201" spans="1:14" ht="20.100000000000001" customHeight="1" x14ac:dyDescent="0.25">
      <c r="A201" s="192" t="s">
        <v>1120</v>
      </c>
      <c r="B201" s="188"/>
      <c r="C201" s="188"/>
      <c r="D201" s="188"/>
      <c r="E201" s="188"/>
    </row>
    <row r="202" spans="1:14" ht="5.0999999999999996" customHeight="1" x14ac:dyDescent="0.25">
      <c r="A202" s="189"/>
      <c r="B202" s="190"/>
      <c r="C202" s="190"/>
      <c r="D202" s="190"/>
      <c r="E202" s="190"/>
    </row>
    <row r="203" spans="1:14" ht="20.100000000000001" customHeight="1" x14ac:dyDescent="0.25">
      <c r="A203" s="45">
        <f>A200+1</f>
        <v>169</v>
      </c>
      <c r="B203" s="37" t="s">
        <v>1121</v>
      </c>
      <c r="C203" s="47"/>
      <c r="D203" s="70" t="s">
        <v>1122</v>
      </c>
      <c r="E203" s="47" t="s">
        <v>1123</v>
      </c>
    </row>
    <row r="204" spans="1:14" ht="20.100000000000001" customHeight="1" x14ac:dyDescent="0.25">
      <c r="A204" s="45">
        <f>A203+1</f>
        <v>170</v>
      </c>
      <c r="B204" s="37" t="s">
        <v>1124</v>
      </c>
      <c r="C204" s="47"/>
      <c r="D204" s="70" t="s">
        <v>1125</v>
      </c>
      <c r="E204" s="47" t="s">
        <v>1123</v>
      </c>
    </row>
    <row r="205" spans="1:14" ht="20.100000000000001" customHeight="1" x14ac:dyDescent="0.25">
      <c r="A205" s="45">
        <f t="shared" ref="A205:A230" si="4">A204+1</f>
        <v>171</v>
      </c>
      <c r="B205" s="37" t="s">
        <v>1126</v>
      </c>
      <c r="C205" s="47"/>
      <c r="D205" s="70" t="s">
        <v>1127</v>
      </c>
      <c r="E205" s="47" t="s">
        <v>1123</v>
      </c>
      <c r="H205" s="15"/>
    </row>
    <row r="206" spans="1:14" ht="20.100000000000001" customHeight="1" x14ac:dyDescent="0.25">
      <c r="A206" s="45">
        <f t="shared" si="4"/>
        <v>172</v>
      </c>
      <c r="B206" s="37" t="s">
        <v>1128</v>
      </c>
      <c r="C206" s="47"/>
      <c r="D206" s="70" t="s">
        <v>1129</v>
      </c>
      <c r="E206" s="47" t="s">
        <v>1123</v>
      </c>
    </row>
    <row r="207" spans="1:14" ht="20.100000000000001" customHeight="1" x14ac:dyDescent="0.25">
      <c r="A207" s="45">
        <f t="shared" si="4"/>
        <v>173</v>
      </c>
      <c r="B207" s="37" t="s">
        <v>1130</v>
      </c>
      <c r="C207" s="47"/>
      <c r="D207" s="70" t="s">
        <v>1131</v>
      </c>
      <c r="E207" s="47" t="s">
        <v>1123</v>
      </c>
    </row>
    <row r="208" spans="1:14" ht="20.100000000000001" customHeight="1" x14ac:dyDescent="0.25">
      <c r="A208" s="45">
        <f t="shared" si="4"/>
        <v>174</v>
      </c>
      <c r="B208" s="37" t="s">
        <v>1132</v>
      </c>
      <c r="C208" s="47"/>
      <c r="D208" s="70" t="s">
        <v>1133</v>
      </c>
      <c r="E208" s="47" t="s">
        <v>1123</v>
      </c>
      <c r="I208" s="15"/>
    </row>
    <row r="209" spans="1:9" ht="20.100000000000001" customHeight="1" x14ac:dyDescent="0.25">
      <c r="A209" s="45">
        <f t="shared" si="4"/>
        <v>175</v>
      </c>
      <c r="B209" s="37" t="s">
        <v>1134</v>
      </c>
      <c r="C209" s="47"/>
      <c r="D209" s="70" t="s">
        <v>1135</v>
      </c>
      <c r="E209" s="47" t="s">
        <v>1123</v>
      </c>
    </row>
    <row r="210" spans="1:9" ht="20.100000000000001" customHeight="1" x14ac:dyDescent="0.25">
      <c r="A210" s="45">
        <f t="shared" si="4"/>
        <v>176</v>
      </c>
      <c r="B210" s="37" t="s">
        <v>1136</v>
      </c>
      <c r="C210" s="47"/>
      <c r="D210" s="70" t="s">
        <v>1137</v>
      </c>
      <c r="E210" s="47" t="s">
        <v>1123</v>
      </c>
    </row>
    <row r="211" spans="1:9" ht="20.100000000000001" customHeight="1" x14ac:dyDescent="0.25">
      <c r="A211" s="45">
        <f t="shared" si="4"/>
        <v>177</v>
      </c>
      <c r="B211" s="37" t="s">
        <v>1138</v>
      </c>
      <c r="C211" s="47"/>
      <c r="D211" s="70" t="s">
        <v>1139</v>
      </c>
      <c r="E211" s="47" t="s">
        <v>1123</v>
      </c>
    </row>
    <row r="212" spans="1:9" ht="20.100000000000001" customHeight="1" x14ac:dyDescent="0.25">
      <c r="A212" s="45">
        <f t="shared" si="4"/>
        <v>178</v>
      </c>
      <c r="B212" s="37" t="s">
        <v>1140</v>
      </c>
      <c r="C212" s="47"/>
      <c r="D212" s="70" t="s">
        <v>1141</v>
      </c>
      <c r="E212" s="47" t="s">
        <v>1123</v>
      </c>
      <c r="H212" s="15"/>
    </row>
    <row r="213" spans="1:9" ht="20.100000000000001" customHeight="1" x14ac:dyDescent="0.25">
      <c r="A213" s="45">
        <f t="shared" si="4"/>
        <v>179</v>
      </c>
      <c r="B213" s="37" t="s">
        <v>1142</v>
      </c>
      <c r="C213" s="47"/>
      <c r="D213" s="70" t="s">
        <v>1143</v>
      </c>
      <c r="E213" s="47" t="s">
        <v>1123</v>
      </c>
    </row>
    <row r="214" spans="1:9" ht="20.100000000000001" customHeight="1" x14ac:dyDescent="0.25">
      <c r="A214" s="45">
        <f t="shared" si="4"/>
        <v>180</v>
      </c>
      <c r="B214" s="37" t="s">
        <v>1144</v>
      </c>
      <c r="C214" s="47"/>
      <c r="D214" s="70" t="s">
        <v>1145</v>
      </c>
      <c r="E214" s="47" t="s">
        <v>1123</v>
      </c>
    </row>
    <row r="215" spans="1:9" ht="20.100000000000001" customHeight="1" x14ac:dyDescent="0.25">
      <c r="A215" s="45">
        <f t="shared" si="4"/>
        <v>181</v>
      </c>
      <c r="B215" s="75" t="s">
        <v>1146</v>
      </c>
      <c r="C215" s="47"/>
      <c r="D215" s="76" t="s">
        <v>1147</v>
      </c>
      <c r="E215" s="47" t="s">
        <v>1123</v>
      </c>
      <c r="I215" s="15"/>
    </row>
    <row r="216" spans="1:9" ht="20.100000000000001" customHeight="1" x14ac:dyDescent="0.25">
      <c r="A216" s="45">
        <f t="shared" si="4"/>
        <v>182</v>
      </c>
      <c r="B216" s="75" t="s">
        <v>1148</v>
      </c>
      <c r="C216" s="47"/>
      <c r="D216" s="76" t="s">
        <v>1149</v>
      </c>
      <c r="E216" s="47" t="s">
        <v>1123</v>
      </c>
    </row>
    <row r="217" spans="1:9" ht="20.100000000000001" customHeight="1" x14ac:dyDescent="0.25">
      <c r="A217" s="45">
        <f t="shared" si="4"/>
        <v>183</v>
      </c>
      <c r="B217" s="75" t="s">
        <v>1150</v>
      </c>
      <c r="C217" s="47"/>
      <c r="D217" s="76" t="s">
        <v>1151</v>
      </c>
      <c r="E217" s="47" t="s">
        <v>1123</v>
      </c>
    </row>
    <row r="218" spans="1:9" ht="20.100000000000001" customHeight="1" x14ac:dyDescent="0.25">
      <c r="A218" s="45">
        <f t="shared" si="4"/>
        <v>184</v>
      </c>
      <c r="B218" s="75" t="s">
        <v>1152</v>
      </c>
      <c r="C218" s="47"/>
      <c r="D218" s="76" t="s">
        <v>1153</v>
      </c>
      <c r="E218" s="47" t="s">
        <v>1123</v>
      </c>
    </row>
    <row r="219" spans="1:9" ht="20.100000000000001" customHeight="1" x14ac:dyDescent="0.25">
      <c r="A219" s="45">
        <f t="shared" si="4"/>
        <v>185</v>
      </c>
      <c r="B219" s="75" t="s">
        <v>1154</v>
      </c>
      <c r="C219" s="47"/>
      <c r="D219" s="76" t="s">
        <v>1155</v>
      </c>
      <c r="E219" s="47" t="s">
        <v>1123</v>
      </c>
    </row>
    <row r="220" spans="1:9" ht="20.100000000000001" customHeight="1" x14ac:dyDescent="0.25">
      <c r="A220" s="45">
        <f t="shared" si="4"/>
        <v>186</v>
      </c>
      <c r="B220" s="75" t="s">
        <v>1156</v>
      </c>
      <c r="C220" s="47"/>
      <c r="D220" s="76" t="s">
        <v>1157</v>
      </c>
      <c r="E220" s="47" t="s">
        <v>1123</v>
      </c>
    </row>
    <row r="221" spans="1:9" ht="20.100000000000001" customHeight="1" x14ac:dyDescent="0.25">
      <c r="A221" s="45">
        <f t="shared" si="4"/>
        <v>187</v>
      </c>
      <c r="B221" s="75" t="s">
        <v>1158</v>
      </c>
      <c r="C221" s="47"/>
      <c r="D221" s="76" t="s">
        <v>1159</v>
      </c>
      <c r="E221" s="47" t="s">
        <v>1123</v>
      </c>
      <c r="H221" s="15"/>
    </row>
    <row r="222" spans="1:9" ht="20.100000000000001" customHeight="1" x14ac:dyDescent="0.25">
      <c r="A222" s="45">
        <f t="shared" si="4"/>
        <v>188</v>
      </c>
      <c r="B222" s="75" t="s">
        <v>1160</v>
      </c>
      <c r="C222" s="47"/>
      <c r="D222" s="76" t="s">
        <v>1161</v>
      </c>
      <c r="E222" s="47" t="s">
        <v>1123</v>
      </c>
    </row>
    <row r="223" spans="1:9" ht="20.100000000000001" customHeight="1" x14ac:dyDescent="0.25">
      <c r="A223" s="45">
        <f t="shared" si="4"/>
        <v>189</v>
      </c>
      <c r="B223" s="75" t="s">
        <v>1162</v>
      </c>
      <c r="C223" s="47"/>
      <c r="D223" s="76" t="s">
        <v>1163</v>
      </c>
      <c r="E223" s="47" t="s">
        <v>1123</v>
      </c>
    </row>
    <row r="224" spans="1:9" ht="20.100000000000001" customHeight="1" x14ac:dyDescent="0.25">
      <c r="A224" s="45">
        <f t="shared" si="4"/>
        <v>190</v>
      </c>
      <c r="B224" s="75" t="s">
        <v>1164</v>
      </c>
      <c r="C224" s="47"/>
      <c r="D224" s="76" t="s">
        <v>1165</v>
      </c>
      <c r="E224" s="47" t="s">
        <v>1123</v>
      </c>
      <c r="I224" s="15"/>
    </row>
    <row r="225" spans="1:5" ht="20.100000000000001" customHeight="1" x14ac:dyDescent="0.25">
      <c r="A225" s="45">
        <f t="shared" si="4"/>
        <v>191</v>
      </c>
      <c r="B225" s="75" t="s">
        <v>1166</v>
      </c>
      <c r="C225" s="47"/>
      <c r="D225" s="76" t="s">
        <v>1167</v>
      </c>
      <c r="E225" s="47" t="s">
        <v>1123</v>
      </c>
    </row>
    <row r="226" spans="1:5" ht="20.100000000000001" customHeight="1" x14ac:dyDescent="0.25">
      <c r="A226" s="45">
        <f t="shared" si="4"/>
        <v>192</v>
      </c>
      <c r="B226" s="75" t="s">
        <v>1168</v>
      </c>
      <c r="C226" s="47"/>
      <c r="D226" s="76" t="s">
        <v>1169</v>
      </c>
      <c r="E226" s="47" t="s">
        <v>1123</v>
      </c>
    </row>
    <row r="227" spans="1:5" ht="20.100000000000001" customHeight="1" x14ac:dyDescent="0.25">
      <c r="A227" s="45">
        <f t="shared" si="4"/>
        <v>193</v>
      </c>
      <c r="B227" s="37" t="s">
        <v>1170</v>
      </c>
      <c r="C227" s="47"/>
      <c r="D227" s="76" t="s">
        <v>1171</v>
      </c>
      <c r="E227" s="47" t="s">
        <v>1123</v>
      </c>
    </row>
    <row r="228" spans="1:5" ht="20.100000000000001" customHeight="1" x14ac:dyDescent="0.25">
      <c r="A228" s="45">
        <f t="shared" si="4"/>
        <v>194</v>
      </c>
      <c r="B228" s="37" t="s">
        <v>1172</v>
      </c>
      <c r="C228" s="47"/>
      <c r="D228" s="76" t="s">
        <v>1173</v>
      </c>
      <c r="E228" s="47" t="s">
        <v>1123</v>
      </c>
    </row>
    <row r="229" spans="1:5" ht="20.100000000000001" customHeight="1" x14ac:dyDescent="0.25">
      <c r="A229" s="45">
        <f t="shared" si="4"/>
        <v>195</v>
      </c>
      <c r="B229" s="37" t="s">
        <v>1174</v>
      </c>
      <c r="C229" s="47"/>
      <c r="D229" s="76" t="s">
        <v>1175</v>
      </c>
      <c r="E229" s="47" t="s">
        <v>1123</v>
      </c>
    </row>
    <row r="230" spans="1:5" ht="20.100000000000001" customHeight="1" x14ac:dyDescent="0.25">
      <c r="A230" s="45">
        <f t="shared" si="4"/>
        <v>196</v>
      </c>
      <c r="B230" s="37" t="s">
        <v>1176</v>
      </c>
      <c r="C230" s="47"/>
      <c r="D230" s="76" t="s">
        <v>1177</v>
      </c>
      <c r="E230" s="47" t="s">
        <v>1123</v>
      </c>
    </row>
    <row r="231" spans="1:5" ht="4.5" customHeight="1" x14ac:dyDescent="0.25">
      <c r="A231" s="189"/>
      <c r="B231" s="190"/>
      <c r="C231" s="190"/>
      <c r="D231" s="190"/>
      <c r="E231" s="191"/>
    </row>
    <row r="232" spans="1:5" ht="20.100000000000001" customHeight="1" x14ac:dyDescent="0.25">
      <c r="A232" s="192" t="s">
        <v>614</v>
      </c>
      <c r="B232" s="188"/>
      <c r="C232" s="188"/>
      <c r="D232" s="188"/>
      <c r="E232" s="193"/>
    </row>
    <row r="233" spans="1:5" ht="5.45" customHeight="1" x14ac:dyDescent="0.25">
      <c r="A233" s="189"/>
      <c r="B233" s="190"/>
      <c r="C233" s="190"/>
      <c r="D233" s="190"/>
      <c r="E233" s="191"/>
    </row>
    <row r="234" spans="1:5" ht="20.100000000000001" customHeight="1" x14ac:dyDescent="0.25">
      <c r="A234" s="45">
        <f>A230+1</f>
        <v>197</v>
      </c>
      <c r="B234" s="37" t="s">
        <v>1178</v>
      </c>
      <c r="C234" s="47"/>
      <c r="D234" s="77" t="s">
        <v>1179</v>
      </c>
      <c r="E234" s="47" t="s">
        <v>1180</v>
      </c>
    </row>
    <row r="235" spans="1:5" ht="20.100000000000001" customHeight="1" x14ac:dyDescent="0.25">
      <c r="A235" s="45">
        <f t="shared" ref="A235:A242" si="5">A234+1</f>
        <v>198</v>
      </c>
      <c r="B235" s="37" t="s">
        <v>1181</v>
      </c>
      <c r="C235" s="47"/>
      <c r="D235" s="77" t="s">
        <v>1182</v>
      </c>
      <c r="E235" s="47" t="s">
        <v>1180</v>
      </c>
    </row>
    <row r="236" spans="1:5" ht="20.100000000000001" customHeight="1" x14ac:dyDescent="0.25">
      <c r="A236" s="45">
        <f t="shared" si="5"/>
        <v>199</v>
      </c>
      <c r="B236" s="37" t="s">
        <v>1183</v>
      </c>
      <c r="C236" s="47"/>
      <c r="D236" s="77" t="s">
        <v>1184</v>
      </c>
      <c r="E236" s="47" t="s">
        <v>1185</v>
      </c>
    </row>
    <row r="237" spans="1:5" ht="20.100000000000001" customHeight="1" x14ac:dyDescent="0.25">
      <c r="A237" s="45">
        <f t="shared" si="5"/>
        <v>200</v>
      </c>
      <c r="B237" s="37" t="s">
        <v>1186</v>
      </c>
      <c r="C237" s="47"/>
      <c r="D237" s="78" t="s">
        <v>1187</v>
      </c>
      <c r="E237" s="47" t="s">
        <v>1188</v>
      </c>
    </row>
    <row r="238" spans="1:5" ht="20.100000000000001" customHeight="1" x14ac:dyDescent="0.25">
      <c r="A238" s="45">
        <f t="shared" si="5"/>
        <v>201</v>
      </c>
      <c r="B238" s="37" t="s">
        <v>1189</v>
      </c>
      <c r="C238" s="47"/>
      <c r="D238" s="77" t="s">
        <v>1190</v>
      </c>
      <c r="E238" s="47" t="s">
        <v>1191</v>
      </c>
    </row>
    <row r="239" spans="1:5" ht="20.100000000000001" customHeight="1" x14ac:dyDescent="0.25">
      <c r="A239" s="45">
        <f t="shared" si="5"/>
        <v>202</v>
      </c>
      <c r="B239" s="37" t="s">
        <v>1192</v>
      </c>
      <c r="C239" s="47"/>
      <c r="D239" s="77" t="s">
        <v>1193</v>
      </c>
      <c r="E239" s="47" t="s">
        <v>1194</v>
      </c>
    </row>
    <row r="240" spans="1:5" ht="20.100000000000001" customHeight="1" x14ac:dyDescent="0.25">
      <c r="A240" s="45">
        <f t="shared" si="5"/>
        <v>203</v>
      </c>
      <c r="B240" s="37" t="s">
        <v>1195</v>
      </c>
      <c r="C240" s="47"/>
      <c r="D240" s="70" t="s">
        <v>1196</v>
      </c>
      <c r="E240" s="47" t="s">
        <v>1180</v>
      </c>
    </row>
    <row r="241" spans="1:14" ht="20.100000000000001" customHeight="1" x14ac:dyDescent="0.25">
      <c r="A241" s="45">
        <f t="shared" si="5"/>
        <v>204</v>
      </c>
      <c r="B241" s="37" t="s">
        <v>1197</v>
      </c>
      <c r="C241" s="47"/>
      <c r="D241" s="70" t="s">
        <v>1198</v>
      </c>
      <c r="E241" s="47" t="s">
        <v>1191</v>
      </c>
    </row>
    <row r="242" spans="1:14" ht="20.100000000000001" customHeight="1" x14ac:dyDescent="0.25">
      <c r="A242" s="45">
        <f t="shared" si="5"/>
        <v>205</v>
      </c>
      <c r="B242" s="37" t="s">
        <v>1199</v>
      </c>
      <c r="C242" s="47"/>
      <c r="D242" s="70" t="s">
        <v>1200</v>
      </c>
      <c r="E242" s="47" t="s">
        <v>441</v>
      </c>
      <c r="K242" s="11"/>
      <c r="L242" s="11"/>
      <c r="M242" s="14"/>
      <c r="N242" s="11"/>
    </row>
    <row r="243" spans="1:14" ht="6" customHeight="1" x14ac:dyDescent="0.25">
      <c r="A243" s="189"/>
      <c r="B243" s="190"/>
      <c r="C243" s="190"/>
      <c r="D243" s="190"/>
      <c r="E243" s="191"/>
    </row>
    <row r="244" spans="1:14" ht="20.100000000000001" customHeight="1" x14ac:dyDescent="0.25">
      <c r="A244" s="192" t="s">
        <v>650</v>
      </c>
      <c r="B244" s="188"/>
      <c r="C244" s="188"/>
      <c r="D244" s="188"/>
      <c r="E244" s="193"/>
    </row>
    <row r="245" spans="1:14" ht="5.45" customHeight="1" x14ac:dyDescent="0.25">
      <c r="A245" s="189"/>
      <c r="B245" s="190"/>
      <c r="C245" s="190"/>
      <c r="D245" s="190"/>
      <c r="E245" s="191"/>
    </row>
    <row r="246" spans="1:14" ht="20.100000000000001" customHeight="1" x14ac:dyDescent="0.25">
      <c r="A246" s="45">
        <f>A242+1</f>
        <v>206</v>
      </c>
      <c r="B246" s="37" t="s">
        <v>1201</v>
      </c>
      <c r="C246" s="47"/>
      <c r="D246" s="70" t="s">
        <v>1202</v>
      </c>
      <c r="E246" s="47" t="s">
        <v>441</v>
      </c>
    </row>
    <row r="247" spans="1:14" ht="20.100000000000001" customHeight="1" x14ac:dyDescent="0.25">
      <c r="A247" s="45">
        <f>A246+1</f>
        <v>207</v>
      </c>
      <c r="B247" s="75" t="s">
        <v>795</v>
      </c>
      <c r="C247" s="37"/>
      <c r="D247" s="131" t="s">
        <v>796</v>
      </c>
      <c r="E247" s="59" t="s">
        <v>533</v>
      </c>
    </row>
    <row r="248" spans="1:14" ht="4.5" customHeight="1" x14ac:dyDescent="0.25">
      <c r="A248" s="53"/>
      <c r="B248" s="54"/>
      <c r="C248" s="55"/>
      <c r="D248" s="60"/>
      <c r="E248" s="57"/>
    </row>
    <row r="249" spans="1:14" ht="20.100000000000001" customHeight="1" x14ac:dyDescent="0.25">
      <c r="A249" s="192" t="s">
        <v>659</v>
      </c>
      <c r="B249" s="188"/>
      <c r="C249" s="188"/>
      <c r="D249" s="188"/>
      <c r="E249" s="193"/>
    </row>
    <row r="250" spans="1:14" ht="5.0999999999999996" customHeight="1" x14ac:dyDescent="0.25">
      <c r="A250" s="189"/>
      <c r="B250" s="190"/>
      <c r="C250" s="190"/>
      <c r="D250" s="190"/>
      <c r="E250" s="191"/>
    </row>
    <row r="251" spans="1:14" ht="20.100000000000001" customHeight="1" x14ac:dyDescent="0.25">
      <c r="A251" s="192" t="s">
        <v>660</v>
      </c>
      <c r="B251" s="188"/>
      <c r="C251" s="188"/>
      <c r="D251" s="188"/>
      <c r="E251" s="193"/>
    </row>
    <row r="252" spans="1:14" ht="4.5" customHeight="1" x14ac:dyDescent="0.25">
      <c r="A252" s="189"/>
      <c r="B252" s="190"/>
      <c r="C252" s="190"/>
      <c r="D252" s="190"/>
      <c r="E252" s="191"/>
    </row>
    <row r="253" spans="1:14" ht="22.5" customHeight="1" x14ac:dyDescent="0.25">
      <c r="A253" s="45">
        <f>A247+1</f>
        <v>208</v>
      </c>
      <c r="B253" s="37" t="s">
        <v>1203</v>
      </c>
      <c r="C253" s="47"/>
      <c r="D253" s="70" t="s">
        <v>1204</v>
      </c>
      <c r="E253" s="47" t="s">
        <v>1205</v>
      </c>
    </row>
    <row r="254" spans="1:14" ht="22.5" customHeight="1" x14ac:dyDescent="0.25">
      <c r="A254" s="45">
        <f>A253+1</f>
        <v>209</v>
      </c>
      <c r="B254" s="37" t="s">
        <v>1206</v>
      </c>
      <c r="C254" s="47"/>
      <c r="D254" s="70" t="s">
        <v>1207</v>
      </c>
      <c r="E254" s="47" t="s">
        <v>692</v>
      </c>
      <c r="I254" s="15"/>
    </row>
    <row r="255" spans="1:14" ht="22.5" customHeight="1" x14ac:dyDescent="0.25">
      <c r="A255" s="45">
        <f t="shared" ref="A255:A263" si="6">A254+1</f>
        <v>210</v>
      </c>
      <c r="B255" s="37" t="s">
        <v>1208</v>
      </c>
      <c r="C255" s="47"/>
      <c r="D255" s="70" t="s">
        <v>1209</v>
      </c>
      <c r="E255" s="47" t="s">
        <v>1210</v>
      </c>
    </row>
    <row r="256" spans="1:14" ht="22.5" customHeight="1" x14ac:dyDescent="0.25">
      <c r="A256" s="45">
        <f t="shared" si="6"/>
        <v>211</v>
      </c>
      <c r="B256" s="37" t="s">
        <v>1211</v>
      </c>
      <c r="C256" s="47"/>
      <c r="D256" s="77" t="s">
        <v>1212</v>
      </c>
      <c r="E256" s="47" t="s">
        <v>1213</v>
      </c>
    </row>
    <row r="257" spans="1:15" ht="22.5" customHeight="1" x14ac:dyDescent="0.25">
      <c r="A257" s="45">
        <f t="shared" si="6"/>
        <v>212</v>
      </c>
      <c r="B257" s="37" t="s">
        <v>1214</v>
      </c>
      <c r="C257" s="47"/>
      <c r="D257" s="70" t="s">
        <v>1215</v>
      </c>
      <c r="E257" s="47" t="s">
        <v>1213</v>
      </c>
    </row>
    <row r="258" spans="1:15" s="24" customFormat="1" ht="22.5" customHeight="1" x14ac:dyDescent="0.25">
      <c r="A258" s="45">
        <f t="shared" si="6"/>
        <v>213</v>
      </c>
      <c r="B258" s="37" t="s">
        <v>1216</v>
      </c>
      <c r="C258" s="47"/>
      <c r="D258" s="70" t="s">
        <v>1217</v>
      </c>
      <c r="E258" s="47" t="s">
        <v>1205</v>
      </c>
      <c r="H258" s="3"/>
      <c r="I258" s="3"/>
    </row>
    <row r="259" spans="1:15" ht="22.5" customHeight="1" x14ac:dyDescent="0.25">
      <c r="A259" s="45">
        <f t="shared" si="6"/>
        <v>214</v>
      </c>
      <c r="B259" s="37" t="s">
        <v>1218</v>
      </c>
      <c r="C259" s="47"/>
      <c r="D259" s="77" t="s">
        <v>1219</v>
      </c>
      <c r="E259" s="47" t="s">
        <v>1257</v>
      </c>
    </row>
    <row r="260" spans="1:15" ht="23.25" customHeight="1" x14ac:dyDescent="0.25">
      <c r="A260" s="45">
        <f t="shared" si="6"/>
        <v>215</v>
      </c>
      <c r="B260" s="37" t="s">
        <v>1220</v>
      </c>
      <c r="C260" s="47"/>
      <c r="D260" s="70" t="s">
        <v>1221</v>
      </c>
      <c r="E260" s="47" t="s">
        <v>1205</v>
      </c>
    </row>
    <row r="261" spans="1:15" ht="20.100000000000001" customHeight="1" x14ac:dyDescent="0.25">
      <c r="A261" s="45">
        <f t="shared" si="6"/>
        <v>216</v>
      </c>
      <c r="B261" s="75" t="s">
        <v>797</v>
      </c>
      <c r="C261" s="47"/>
      <c r="D261" s="76" t="s">
        <v>798</v>
      </c>
      <c r="E261" s="47" t="s">
        <v>1277</v>
      </c>
    </row>
    <row r="262" spans="1:15" ht="22.5" customHeight="1" x14ac:dyDescent="0.25">
      <c r="A262" s="45">
        <f t="shared" si="6"/>
        <v>217</v>
      </c>
      <c r="B262" s="37" t="s">
        <v>1224</v>
      </c>
      <c r="C262" s="47"/>
      <c r="D262" s="79" t="s">
        <v>1225</v>
      </c>
      <c r="E262" s="47" t="s">
        <v>1226</v>
      </c>
      <c r="L262" s="11"/>
      <c r="M262" s="11"/>
      <c r="N262" s="20"/>
      <c r="O262" s="6"/>
    </row>
    <row r="263" spans="1:15" ht="22.5" customHeight="1" x14ac:dyDescent="0.25">
      <c r="A263" s="45">
        <f t="shared" si="6"/>
        <v>218</v>
      </c>
      <c r="B263" s="37" t="s">
        <v>1268</v>
      </c>
      <c r="C263" s="47"/>
      <c r="D263" s="79" t="s">
        <v>1269</v>
      </c>
      <c r="E263" s="47" t="s">
        <v>694</v>
      </c>
      <c r="L263" s="11"/>
      <c r="M263" s="11"/>
      <c r="N263" s="20"/>
      <c r="O263" s="6"/>
    </row>
    <row r="264" spans="1:15" ht="5.25" customHeight="1" x14ac:dyDescent="0.25">
      <c r="A264" s="189"/>
      <c r="B264" s="190"/>
      <c r="C264" s="190"/>
      <c r="D264" s="190"/>
      <c r="E264" s="191"/>
      <c r="L264" s="6"/>
      <c r="M264" s="6"/>
      <c r="N264" s="6"/>
      <c r="O264" s="6"/>
    </row>
    <row r="265" spans="1:15" ht="22.5" customHeight="1" x14ac:dyDescent="0.25">
      <c r="A265" s="192" t="s">
        <v>697</v>
      </c>
      <c r="B265" s="188"/>
      <c r="C265" s="188"/>
      <c r="D265" s="188"/>
      <c r="E265" s="193"/>
      <c r="I265" s="15"/>
    </row>
    <row r="266" spans="1:15" ht="5.25" customHeight="1" x14ac:dyDescent="0.25">
      <c r="A266" s="189"/>
      <c r="B266" s="190"/>
      <c r="C266" s="190"/>
      <c r="D266" s="190"/>
      <c r="E266" s="191"/>
    </row>
    <row r="267" spans="1:15" ht="24" customHeight="1" x14ac:dyDescent="0.25">
      <c r="A267" s="45">
        <f>A263+1</f>
        <v>219</v>
      </c>
      <c r="B267" s="37" t="s">
        <v>1227</v>
      </c>
      <c r="C267" s="47"/>
      <c r="D267" s="70" t="s">
        <v>1228</v>
      </c>
      <c r="E267" s="47" t="s">
        <v>1229</v>
      </c>
    </row>
    <row r="268" spans="1:15" ht="24" customHeight="1" x14ac:dyDescent="0.25">
      <c r="A268" s="45">
        <f>A267+1</f>
        <v>220</v>
      </c>
      <c r="B268" s="37" t="s">
        <v>1230</v>
      </c>
      <c r="C268" s="47"/>
      <c r="D268" s="70" t="s">
        <v>1231</v>
      </c>
      <c r="E268" s="38" t="s">
        <v>1232</v>
      </c>
    </row>
    <row r="269" spans="1:15" ht="22.5" customHeight="1" x14ac:dyDescent="0.25">
      <c r="A269" s="45">
        <f t="shared" ref="A269:A270" si="7">A268+1</f>
        <v>221</v>
      </c>
      <c r="B269" s="37" t="s">
        <v>1233</v>
      </c>
      <c r="C269" s="47"/>
      <c r="D269" s="70" t="s">
        <v>1234</v>
      </c>
      <c r="E269" s="38" t="s">
        <v>1232</v>
      </c>
    </row>
    <row r="270" spans="1:15" ht="20.100000000000001" customHeight="1" x14ac:dyDescent="0.25">
      <c r="A270" s="45">
        <f t="shared" si="7"/>
        <v>222</v>
      </c>
      <c r="B270" s="37" t="s">
        <v>1254</v>
      </c>
      <c r="C270" s="82"/>
      <c r="D270" s="83" t="s">
        <v>1255</v>
      </c>
      <c r="E270" s="47" t="s">
        <v>1229</v>
      </c>
    </row>
    <row r="271" spans="1:15" ht="4.5" customHeight="1" x14ac:dyDescent="0.25">
      <c r="A271" s="189"/>
      <c r="B271" s="190"/>
      <c r="C271" s="190"/>
      <c r="D271" s="190"/>
      <c r="E271" s="191"/>
    </row>
    <row r="272" spans="1:15" ht="29.1" customHeight="1" x14ac:dyDescent="0.25">
      <c r="A272" s="192" t="s">
        <v>706</v>
      </c>
      <c r="B272" s="188"/>
      <c r="C272" s="188"/>
      <c r="D272" s="188"/>
      <c r="E272" s="193"/>
    </row>
    <row r="273" spans="1:9" ht="4.5" customHeight="1" x14ac:dyDescent="0.25">
      <c r="A273" s="189"/>
      <c r="B273" s="190"/>
      <c r="C273" s="190"/>
      <c r="D273" s="190"/>
      <c r="E273" s="191"/>
      <c r="H273" s="15"/>
    </row>
    <row r="274" spans="1:9" ht="21.75" customHeight="1" x14ac:dyDescent="0.25">
      <c r="A274" s="45">
        <f>A270+1</f>
        <v>223</v>
      </c>
      <c r="B274" s="52" t="s">
        <v>1235</v>
      </c>
      <c r="C274" s="47"/>
      <c r="D274" s="70" t="s">
        <v>1236</v>
      </c>
      <c r="E274" s="38" t="s">
        <v>533</v>
      </c>
      <c r="I274" s="15"/>
    </row>
    <row r="275" spans="1:9" ht="20.100000000000001" customHeight="1" x14ac:dyDescent="0.25">
      <c r="A275" s="45">
        <f>A274+1</f>
        <v>224</v>
      </c>
      <c r="B275" s="37" t="s">
        <v>1237</v>
      </c>
      <c r="C275" s="47"/>
      <c r="D275" s="87" t="s">
        <v>1238</v>
      </c>
      <c r="E275" s="38" t="s">
        <v>441</v>
      </c>
    </row>
    <row r="276" spans="1:9" ht="20.100000000000001" customHeight="1" x14ac:dyDescent="0.25">
      <c r="A276" s="45">
        <f>A275+1</f>
        <v>225</v>
      </c>
      <c r="B276" s="52" t="s">
        <v>1239</v>
      </c>
      <c r="C276" s="47"/>
      <c r="D276" s="70" t="s">
        <v>1240</v>
      </c>
      <c r="E276" s="38" t="s">
        <v>533</v>
      </c>
      <c r="H276" s="24"/>
    </row>
    <row r="277" spans="1:9" ht="5.0999999999999996" customHeight="1" x14ac:dyDescent="0.25">
      <c r="A277" s="189"/>
      <c r="B277" s="190"/>
      <c r="C277" s="190"/>
      <c r="D277" s="190"/>
      <c r="E277" s="191"/>
    </row>
    <row r="278" spans="1:9" ht="20.100000000000001" customHeight="1" x14ac:dyDescent="0.25">
      <c r="A278" s="192" t="s">
        <v>713</v>
      </c>
      <c r="B278" s="188"/>
      <c r="C278" s="188"/>
      <c r="D278" s="188"/>
      <c r="E278" s="193"/>
    </row>
    <row r="279" spans="1:9" ht="5.0999999999999996" customHeight="1" x14ac:dyDescent="0.25">
      <c r="A279" s="189"/>
      <c r="B279" s="190"/>
      <c r="C279" s="190"/>
      <c r="D279" s="190"/>
      <c r="E279" s="191"/>
      <c r="I279" s="24"/>
    </row>
    <row r="280" spans="1:9" ht="20.100000000000001" customHeight="1" x14ac:dyDescent="0.25">
      <c r="A280" s="45">
        <f>A276+1</f>
        <v>226</v>
      </c>
      <c r="B280" s="37" t="s">
        <v>1241</v>
      </c>
      <c r="C280" s="47"/>
      <c r="D280" s="70" t="s">
        <v>1242</v>
      </c>
      <c r="E280" s="47" t="s">
        <v>718</v>
      </c>
    </row>
    <row r="281" spans="1:9" ht="20.100000000000001" customHeight="1" x14ac:dyDescent="0.25">
      <c r="A281" s="45">
        <f t="shared" ref="A281:A283" si="8">A280+1</f>
        <v>227</v>
      </c>
      <c r="B281" s="37" t="s">
        <v>1243</v>
      </c>
      <c r="C281" s="47"/>
      <c r="D281" s="70" t="s">
        <v>1244</v>
      </c>
      <c r="E281" s="47" t="s">
        <v>718</v>
      </c>
    </row>
    <row r="282" spans="1:9" ht="20.100000000000001" customHeight="1" x14ac:dyDescent="0.25">
      <c r="A282" s="45">
        <f t="shared" si="8"/>
        <v>228</v>
      </c>
      <c r="B282" s="37" t="s">
        <v>1245</v>
      </c>
      <c r="C282" s="47"/>
      <c r="D282" s="70" t="s">
        <v>1246</v>
      </c>
      <c r="E282" s="47" t="s">
        <v>718</v>
      </c>
    </row>
    <row r="283" spans="1:9" ht="18" customHeight="1" x14ac:dyDescent="0.25">
      <c r="A283" s="45">
        <f t="shared" si="8"/>
        <v>229</v>
      </c>
      <c r="B283" s="37" t="s">
        <v>1284</v>
      </c>
      <c r="C283" s="47"/>
      <c r="D283" s="76" t="s">
        <v>1287</v>
      </c>
      <c r="E283" s="47" t="s">
        <v>718</v>
      </c>
    </row>
    <row r="284" spans="1:9" ht="5.0999999999999996" customHeight="1" x14ac:dyDescent="0.25">
      <c r="A284" s="189"/>
      <c r="B284" s="190"/>
      <c r="C284" s="190"/>
      <c r="D284" s="190"/>
      <c r="E284" s="191"/>
    </row>
    <row r="285" spans="1:9" ht="20.100000000000001" customHeight="1" x14ac:dyDescent="0.25">
      <c r="A285" s="192" t="s">
        <v>720</v>
      </c>
      <c r="B285" s="188"/>
      <c r="C285" s="188"/>
      <c r="D285" s="188"/>
      <c r="E285" s="193"/>
    </row>
    <row r="286" spans="1:9" ht="5.0999999999999996" customHeight="1" x14ac:dyDescent="0.25">
      <c r="A286" s="189"/>
      <c r="B286" s="190"/>
      <c r="C286" s="190"/>
      <c r="D286" s="190"/>
      <c r="E286" s="191"/>
    </row>
    <row r="287" spans="1:9" ht="18.75" customHeight="1" x14ac:dyDescent="0.25">
      <c r="A287" s="45">
        <f>A283+1</f>
        <v>230</v>
      </c>
      <c r="B287" s="37" t="s">
        <v>1247</v>
      </c>
      <c r="C287" s="47"/>
      <c r="D287" s="70" t="s">
        <v>1248</v>
      </c>
      <c r="E287" s="38" t="s">
        <v>770</v>
      </c>
    </row>
    <row r="288" spans="1:9" ht="20.25" customHeight="1" x14ac:dyDescent="0.25">
      <c r="A288" s="45">
        <f>A287+1</f>
        <v>231</v>
      </c>
      <c r="B288" s="37" t="s">
        <v>1249</v>
      </c>
      <c r="C288" s="47"/>
      <c r="D288" s="70" t="s">
        <v>1250</v>
      </c>
      <c r="E288" s="38" t="s">
        <v>765</v>
      </c>
    </row>
    <row r="289" spans="1:9" ht="13.5" customHeight="1" x14ac:dyDescent="0.25">
      <c r="A289" s="62"/>
      <c r="B289" s="61"/>
      <c r="C289" s="63"/>
      <c r="D289" s="64"/>
      <c r="E289" s="63"/>
    </row>
    <row r="290" spans="1:9" ht="13.5" customHeight="1" x14ac:dyDescent="0.25">
      <c r="A290" s="65"/>
      <c r="B290" s="61"/>
      <c r="C290" s="63"/>
      <c r="D290" s="62"/>
      <c r="E290" s="88" t="s">
        <v>761</v>
      </c>
    </row>
    <row r="291" spans="1:9" s="15" customFormat="1" ht="15" customHeight="1" x14ac:dyDescent="0.25">
      <c r="A291" s="66"/>
      <c r="B291" s="58"/>
      <c r="C291" s="67"/>
      <c r="D291" s="62"/>
      <c r="E291" s="88" t="s">
        <v>762</v>
      </c>
      <c r="H291" s="3"/>
      <c r="I291" s="3"/>
    </row>
    <row r="292" spans="1:9" s="15" customFormat="1" ht="15" customHeight="1" x14ac:dyDescent="0.25">
      <c r="A292" s="66"/>
      <c r="B292" s="58"/>
      <c r="C292" s="67"/>
      <c r="D292" s="62"/>
      <c r="E292" s="88" t="s">
        <v>422</v>
      </c>
      <c r="H292" s="3"/>
      <c r="I292" s="3"/>
    </row>
    <row r="293" spans="1:9" s="15" customFormat="1" ht="15" customHeight="1" x14ac:dyDescent="0.25">
      <c r="A293" s="66"/>
      <c r="B293" s="58"/>
      <c r="C293" s="67"/>
      <c r="D293" s="62"/>
      <c r="E293" s="88"/>
      <c r="H293" s="3"/>
      <c r="I293" s="3"/>
    </row>
    <row r="294" spans="1:9" s="15" customFormat="1" ht="15" customHeight="1" x14ac:dyDescent="0.25">
      <c r="A294" s="66"/>
      <c r="B294" s="58"/>
      <c r="C294" s="67"/>
      <c r="D294" s="62"/>
      <c r="E294" s="88"/>
      <c r="H294" s="3"/>
      <c r="I294" s="3"/>
    </row>
    <row r="295" spans="1:9" s="15" customFormat="1" ht="15" customHeight="1" x14ac:dyDescent="0.25">
      <c r="A295" s="66"/>
      <c r="B295" s="58"/>
      <c r="C295" s="67"/>
      <c r="D295" s="62"/>
      <c r="E295" s="88"/>
      <c r="H295" s="3"/>
      <c r="I295" s="3"/>
    </row>
    <row r="296" spans="1:9" ht="15.95" customHeight="1" x14ac:dyDescent="0.25">
      <c r="A296" s="62"/>
      <c r="B296" s="61"/>
      <c r="C296" s="63"/>
      <c r="D296" s="62"/>
      <c r="E296" s="88" t="s">
        <v>763</v>
      </c>
    </row>
    <row r="297" spans="1:9" ht="12.95" customHeight="1" x14ac:dyDescent="0.25">
      <c r="A297" s="62"/>
      <c r="B297" s="61"/>
      <c r="C297" s="63"/>
      <c r="D297" s="62"/>
      <c r="E297" s="88" t="s">
        <v>342</v>
      </c>
    </row>
    <row r="298" spans="1:9" ht="20.100000000000001" customHeight="1" x14ac:dyDescent="0.25">
      <c r="A298" s="40"/>
      <c r="B298" s="41"/>
      <c r="C298" s="42"/>
      <c r="D298" s="40"/>
      <c r="E298" s="42"/>
    </row>
    <row r="299" spans="1:9" ht="20.100000000000001" customHeight="1" x14ac:dyDescent="0.25">
      <c r="A299" s="40"/>
      <c r="B299" s="41"/>
      <c r="C299" s="42"/>
      <c r="D299" s="40"/>
      <c r="E299" s="42"/>
    </row>
    <row r="300" spans="1:9" ht="20.100000000000001" customHeight="1" x14ac:dyDescent="0.25">
      <c r="A300" s="40"/>
      <c r="B300" s="41"/>
      <c r="C300" s="42"/>
      <c r="D300" s="40"/>
      <c r="E300" s="42"/>
    </row>
    <row r="301" spans="1:9" ht="20.100000000000001" customHeight="1" x14ac:dyDescent="0.25">
      <c r="A301" s="40"/>
      <c r="B301" s="41"/>
      <c r="C301" s="42"/>
      <c r="D301" s="40"/>
      <c r="E301" s="42"/>
    </row>
    <row r="302" spans="1:9" ht="20.100000000000001" customHeight="1" x14ac:dyDescent="0.25">
      <c r="A302" s="40"/>
      <c r="B302" s="41"/>
      <c r="C302" s="42"/>
      <c r="D302" s="40"/>
      <c r="E302" s="42"/>
    </row>
    <row r="303" spans="1:9" ht="20.100000000000001" customHeight="1" x14ac:dyDescent="0.25">
      <c r="A303" s="40"/>
      <c r="B303" s="41"/>
      <c r="C303" s="42"/>
      <c r="D303" s="40"/>
      <c r="E303" s="42"/>
    </row>
    <row r="304" spans="1:9" ht="20.100000000000001" customHeight="1" x14ac:dyDescent="0.25">
      <c r="A304" s="40"/>
      <c r="B304" s="41"/>
      <c r="C304" s="42"/>
      <c r="D304" s="40"/>
      <c r="E304" s="42"/>
    </row>
    <row r="305" spans="1:9" ht="20.100000000000001" customHeight="1" x14ac:dyDescent="0.25">
      <c r="A305" s="40"/>
      <c r="B305" s="41"/>
      <c r="C305" s="42"/>
      <c r="D305" s="40"/>
      <c r="E305" s="42"/>
    </row>
    <row r="306" spans="1:9" ht="20.100000000000001" customHeight="1" x14ac:dyDescent="0.25">
      <c r="A306" s="40"/>
      <c r="B306" s="41"/>
      <c r="C306" s="42"/>
      <c r="D306" s="40"/>
      <c r="E306" s="42"/>
    </row>
    <row r="307" spans="1:9" ht="20.100000000000001" customHeight="1" x14ac:dyDescent="0.25">
      <c r="A307" s="40"/>
      <c r="B307" s="41"/>
      <c r="C307" s="42"/>
      <c r="D307" s="40"/>
      <c r="E307" s="42"/>
    </row>
    <row r="308" spans="1:9" ht="20.100000000000001" customHeight="1" x14ac:dyDescent="0.25">
      <c r="A308" s="40"/>
      <c r="B308" s="41"/>
      <c r="C308" s="42"/>
      <c r="D308" s="40"/>
      <c r="E308" s="42"/>
    </row>
    <row r="309" spans="1:9" ht="20.100000000000001" customHeight="1" x14ac:dyDescent="0.25">
      <c r="A309" s="40"/>
      <c r="B309" s="41"/>
      <c r="C309" s="42"/>
      <c r="D309" s="40"/>
      <c r="E309" s="42"/>
    </row>
    <row r="310" spans="1:9" ht="20.100000000000001" customHeight="1" x14ac:dyDescent="0.25">
      <c r="A310" s="40"/>
      <c r="B310" s="41"/>
      <c r="C310" s="42"/>
      <c r="D310" s="40"/>
      <c r="E310" s="42"/>
    </row>
    <row r="311" spans="1:9" ht="20.100000000000001" customHeight="1" x14ac:dyDescent="0.25">
      <c r="A311" s="40"/>
      <c r="B311" s="41"/>
      <c r="C311" s="42"/>
      <c r="D311" s="40"/>
      <c r="E311" s="42"/>
    </row>
    <row r="312" spans="1:9" ht="20.100000000000001" customHeight="1" x14ac:dyDescent="0.25">
      <c r="A312" s="40"/>
      <c r="B312" s="41"/>
      <c r="C312" s="42"/>
      <c r="D312" s="40"/>
      <c r="E312" s="42"/>
      <c r="H312" s="15"/>
    </row>
    <row r="313" spans="1:9" ht="20.100000000000001" customHeight="1" x14ac:dyDescent="0.25">
      <c r="A313" s="40"/>
      <c r="B313" s="41"/>
      <c r="C313" s="42"/>
      <c r="D313" s="40"/>
      <c r="E313" s="42"/>
      <c r="H313" s="15"/>
    </row>
    <row r="314" spans="1:9" ht="20.100000000000001" customHeight="1" x14ac:dyDescent="0.25">
      <c r="A314" s="40"/>
      <c r="B314" s="41"/>
      <c r="C314" s="42"/>
      <c r="D314" s="40"/>
      <c r="E314" s="42"/>
      <c r="H314" s="15"/>
    </row>
    <row r="315" spans="1:9" ht="20.100000000000001" customHeight="1" x14ac:dyDescent="0.25">
      <c r="A315" s="40"/>
      <c r="B315" s="41"/>
      <c r="C315" s="42"/>
      <c r="D315" s="40"/>
      <c r="E315" s="42"/>
      <c r="H315" s="15"/>
      <c r="I315" s="15"/>
    </row>
    <row r="316" spans="1:9" ht="20.100000000000001" customHeight="1" x14ac:dyDescent="0.25">
      <c r="A316" s="40"/>
      <c r="B316" s="41"/>
      <c r="C316" s="42"/>
      <c r="D316" s="40"/>
      <c r="E316" s="42"/>
      <c r="H316" s="15"/>
      <c r="I316" s="15"/>
    </row>
    <row r="317" spans="1:9" ht="20.100000000000001" customHeight="1" x14ac:dyDescent="0.25">
      <c r="A317" s="40"/>
      <c r="B317" s="41"/>
      <c r="C317" s="42"/>
      <c r="D317" s="40"/>
      <c r="E317" s="42"/>
      <c r="I317" s="15"/>
    </row>
    <row r="318" spans="1:9" ht="20.100000000000001" customHeight="1" x14ac:dyDescent="0.25">
      <c r="I318" s="15"/>
    </row>
    <row r="319" spans="1:9" ht="20.100000000000001" customHeight="1" x14ac:dyDescent="0.25">
      <c r="I319" s="15"/>
    </row>
  </sheetData>
  <mergeCells count="53">
    <mergeCell ref="A185:E185"/>
    <mergeCell ref="A286:E286"/>
    <mergeCell ref="A273:E273"/>
    <mergeCell ref="A277:E277"/>
    <mergeCell ref="A278:E278"/>
    <mergeCell ref="A279:E279"/>
    <mergeCell ref="A284:E284"/>
    <mergeCell ref="A285:E285"/>
    <mergeCell ref="A272:E272"/>
    <mergeCell ref="A243:E243"/>
    <mergeCell ref="A244:E244"/>
    <mergeCell ref="A245:E245"/>
    <mergeCell ref="A249:E249"/>
    <mergeCell ref="A250:E250"/>
    <mergeCell ref="A251:E251"/>
    <mergeCell ref="A252:E252"/>
    <mergeCell ref="A264:E264"/>
    <mergeCell ref="A265:E265"/>
    <mergeCell ref="A266:E266"/>
    <mergeCell ref="A271:E271"/>
    <mergeCell ref="A233:E233"/>
    <mergeCell ref="A199:E199"/>
    <mergeCell ref="A201:E201"/>
    <mergeCell ref="A202:E202"/>
    <mergeCell ref="A231:E231"/>
    <mergeCell ref="A232:E232"/>
    <mergeCell ref="A196:E196"/>
    <mergeCell ref="A188:E188"/>
    <mergeCell ref="A192:E192"/>
    <mergeCell ref="A194:E194"/>
    <mergeCell ref="A187:E187"/>
    <mergeCell ref="A179:E179"/>
    <mergeCell ref="A180:E180"/>
    <mergeCell ref="A181:E181"/>
    <mergeCell ref="A183:E183"/>
    <mergeCell ref="A16:E16"/>
    <mergeCell ref="A17:E17"/>
    <mergeCell ref="A24:E24"/>
    <mergeCell ref="A25:E25"/>
    <mergeCell ref="A126:E126"/>
    <mergeCell ref="A127:E127"/>
    <mergeCell ref="A128:E128"/>
    <mergeCell ref="A129:E129"/>
    <mergeCell ref="A130:E130"/>
    <mergeCell ref="A15:E15"/>
    <mergeCell ref="A1:E1"/>
    <mergeCell ref="A2:E2"/>
    <mergeCell ref="A3:E3"/>
    <mergeCell ref="A6:E6"/>
    <mergeCell ref="A7:E7"/>
    <mergeCell ref="A8:E8"/>
    <mergeCell ref="A9:E9"/>
    <mergeCell ref="A10:E1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fitToWidth="0" fitToHeight="0" orientation="landscape" horizontalDpi="360" verticalDpi="360" r:id="rId1"/>
  <rowBreaks count="2" manualBreakCount="2">
    <brk id="242" min="4" max="4" man="1"/>
    <brk id="280" min="4" max="4" man="1"/>
  </rowBreaks>
  <colBreaks count="1" manualBreakCount="1">
    <brk id="5" max="31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51"/>
  <sheetViews>
    <sheetView tabSelected="1" view="pageBreakPreview" topLeftCell="A496" zoomScaleNormal="100" zoomScaleSheetLayoutView="100" workbookViewId="0">
      <selection activeCell="J503" sqref="J503"/>
    </sheetView>
  </sheetViews>
  <sheetFormatPr defaultColWidth="9.140625" defaultRowHeight="20.100000000000001" customHeight="1" x14ac:dyDescent="0.25"/>
  <cols>
    <col min="1" max="1" width="5" style="4" customWidth="1"/>
    <col min="2" max="2" width="43.140625" style="16" bestFit="1" customWidth="1"/>
    <col min="3" max="3" width="33.140625" style="3" customWidth="1"/>
    <col min="4" max="4" width="22.140625" style="4" customWidth="1"/>
    <col min="5" max="5" width="46.42578125" style="3" customWidth="1"/>
    <col min="6" max="6" width="0.28515625" style="3" customWidth="1"/>
    <col min="7" max="16384" width="9.140625" style="3"/>
  </cols>
  <sheetData>
    <row r="1" spans="1:5" ht="20.100000000000001" customHeight="1" x14ac:dyDescent="0.25">
      <c r="A1" s="201" t="s">
        <v>1251</v>
      </c>
      <c r="B1" s="201"/>
      <c r="C1" s="201"/>
      <c r="D1" s="201"/>
      <c r="E1" s="201"/>
    </row>
    <row r="2" spans="1:5" ht="20.100000000000001" customHeight="1" x14ac:dyDescent="0.25">
      <c r="A2" s="201" t="s">
        <v>344</v>
      </c>
      <c r="B2" s="201"/>
      <c r="C2" s="201"/>
      <c r="D2" s="201"/>
      <c r="E2" s="201"/>
    </row>
    <row r="3" spans="1:5" ht="20.100000000000001" customHeight="1" x14ac:dyDescent="0.25">
      <c r="A3" s="201" t="s">
        <v>1318</v>
      </c>
      <c r="B3" s="201"/>
      <c r="C3" s="201"/>
      <c r="D3" s="201"/>
      <c r="E3" s="201"/>
    </row>
    <row r="4" spans="1:5" ht="20.100000000000001" customHeight="1" x14ac:dyDescent="0.25">
      <c r="A4" s="89"/>
      <c r="B4" s="90"/>
      <c r="C4" s="91"/>
      <c r="D4" s="89"/>
      <c r="E4" s="91"/>
    </row>
    <row r="5" spans="1:5" s="4" customFormat="1" ht="20.100000000000001" customHeight="1" x14ac:dyDescent="0.25">
      <c r="A5" s="92" t="s">
        <v>1</v>
      </c>
      <c r="B5" s="93" t="s">
        <v>2</v>
      </c>
      <c r="C5" s="92" t="s">
        <v>4</v>
      </c>
      <c r="D5" s="92" t="s">
        <v>3</v>
      </c>
      <c r="E5" s="92" t="s">
        <v>345</v>
      </c>
    </row>
    <row r="6" spans="1:5" s="5" customFormat="1" ht="4.5" customHeight="1" x14ac:dyDescent="0.25">
      <c r="A6" s="92"/>
      <c r="B6" s="93"/>
      <c r="C6" s="92"/>
      <c r="D6" s="92"/>
      <c r="E6" s="92"/>
    </row>
    <row r="7" spans="1:5" ht="20.100000000000001" customHeight="1" x14ac:dyDescent="0.25">
      <c r="A7" s="202" t="s">
        <v>346</v>
      </c>
      <c r="B7" s="203"/>
      <c r="C7" s="203"/>
      <c r="D7" s="203"/>
      <c r="E7" s="204"/>
    </row>
    <row r="8" spans="1:5" ht="5.0999999999999996" customHeight="1" x14ac:dyDescent="0.25">
      <c r="A8" s="205"/>
      <c r="B8" s="206"/>
      <c r="C8" s="206"/>
      <c r="D8" s="206"/>
      <c r="E8" s="207"/>
    </row>
    <row r="9" spans="1:5" ht="20.100000000000001" customHeight="1" x14ac:dyDescent="0.25">
      <c r="A9" s="125">
        <v>1</v>
      </c>
      <c r="B9" s="166" t="s">
        <v>1293</v>
      </c>
      <c r="C9" s="125" t="s">
        <v>347</v>
      </c>
      <c r="D9" s="167" t="s">
        <v>1294</v>
      </c>
      <c r="E9" s="166" t="s">
        <v>348</v>
      </c>
    </row>
    <row r="10" spans="1:5" ht="5.0999999999999996" customHeight="1" x14ac:dyDescent="0.25">
      <c r="A10" s="205"/>
      <c r="B10" s="206"/>
      <c r="C10" s="206"/>
      <c r="D10" s="206"/>
      <c r="E10" s="207"/>
    </row>
    <row r="11" spans="1:5" ht="20.100000000000001" customHeight="1" x14ac:dyDescent="0.25">
      <c r="A11" s="202" t="s">
        <v>349</v>
      </c>
      <c r="B11" s="203"/>
      <c r="C11" s="203"/>
      <c r="D11" s="203"/>
      <c r="E11" s="204"/>
    </row>
    <row r="12" spans="1:5" ht="5.0999999999999996" customHeight="1" x14ac:dyDescent="0.25">
      <c r="A12" s="205"/>
      <c r="B12" s="206"/>
      <c r="C12" s="206"/>
      <c r="D12" s="206"/>
      <c r="E12" s="207"/>
    </row>
    <row r="13" spans="1:5" ht="20.100000000000001" customHeight="1" x14ac:dyDescent="0.25">
      <c r="A13" s="94">
        <f>A9+1</f>
        <v>2</v>
      </c>
      <c r="B13" s="33" t="s">
        <v>53</v>
      </c>
      <c r="C13" s="94" t="s">
        <v>350</v>
      </c>
      <c r="D13" s="95" t="s">
        <v>351</v>
      </c>
      <c r="E13" s="96" t="s">
        <v>352</v>
      </c>
    </row>
    <row r="14" spans="1:5" ht="20.100000000000001" customHeight="1" x14ac:dyDescent="0.25">
      <c r="A14" s="94">
        <f>A13+1</f>
        <v>3</v>
      </c>
      <c r="B14" s="33" t="s">
        <v>353</v>
      </c>
      <c r="C14" s="94" t="s">
        <v>341</v>
      </c>
      <c r="D14" s="95" t="s">
        <v>354</v>
      </c>
      <c r="E14" s="96" t="s">
        <v>355</v>
      </c>
    </row>
    <row r="15" spans="1:5" ht="20.100000000000001" customHeight="1" x14ac:dyDescent="0.25">
      <c r="A15" s="94">
        <f>A14+1</f>
        <v>4</v>
      </c>
      <c r="B15" s="33" t="s">
        <v>356</v>
      </c>
      <c r="C15" s="94" t="s">
        <v>341</v>
      </c>
      <c r="D15" s="95" t="s">
        <v>357</v>
      </c>
      <c r="E15" s="96" t="s">
        <v>358</v>
      </c>
    </row>
    <row r="16" spans="1:5" ht="5.0999999999999996" customHeight="1" x14ac:dyDescent="0.25">
      <c r="A16" s="205"/>
      <c r="B16" s="206"/>
      <c r="C16" s="206"/>
      <c r="D16" s="206"/>
      <c r="E16" s="207"/>
    </row>
    <row r="17" spans="1:15" ht="20.100000000000001" customHeight="1" x14ac:dyDescent="0.25">
      <c r="A17" s="202" t="s">
        <v>359</v>
      </c>
      <c r="B17" s="203"/>
      <c r="C17" s="203"/>
      <c r="D17" s="203"/>
      <c r="E17" s="204"/>
    </row>
    <row r="18" spans="1:15" ht="5.0999999999999996" customHeight="1" x14ac:dyDescent="0.25">
      <c r="A18" s="205"/>
      <c r="B18" s="206"/>
      <c r="C18" s="206"/>
      <c r="D18" s="206"/>
      <c r="E18" s="207"/>
    </row>
    <row r="19" spans="1:15" ht="20.100000000000001" customHeight="1" x14ac:dyDescent="0.25">
      <c r="A19" s="94">
        <f>A15+1</f>
        <v>5</v>
      </c>
      <c r="B19" s="33" t="s">
        <v>116</v>
      </c>
      <c r="C19" s="94" t="s">
        <v>350</v>
      </c>
      <c r="D19" s="95" t="s">
        <v>360</v>
      </c>
      <c r="E19" s="96" t="s">
        <v>361</v>
      </c>
    </row>
    <row r="20" spans="1:15" ht="20.100000000000001" customHeight="1" x14ac:dyDescent="0.25">
      <c r="A20" s="94">
        <f>A19+1</f>
        <v>6</v>
      </c>
      <c r="B20" s="33" t="s">
        <v>368</v>
      </c>
      <c r="C20" s="94" t="s">
        <v>363</v>
      </c>
      <c r="D20" s="95" t="s">
        <v>369</v>
      </c>
      <c r="E20" s="96" t="s">
        <v>365</v>
      </c>
    </row>
    <row r="21" spans="1:15" ht="20.100000000000001" customHeight="1" x14ac:dyDescent="0.25">
      <c r="A21" s="94">
        <f>A20+1</f>
        <v>7</v>
      </c>
      <c r="B21" s="33" t="s">
        <v>127</v>
      </c>
      <c r="C21" s="94" t="s">
        <v>350</v>
      </c>
      <c r="D21" s="95" t="s">
        <v>445</v>
      </c>
      <c r="E21" s="96" t="s">
        <v>367</v>
      </c>
    </row>
    <row r="22" spans="1:15" ht="20.100000000000001" customHeight="1" x14ac:dyDescent="0.25">
      <c r="A22" s="94">
        <f>A21+1</f>
        <v>8</v>
      </c>
      <c r="B22" s="33" t="s">
        <v>143</v>
      </c>
      <c r="C22" s="94" t="s">
        <v>363</v>
      </c>
      <c r="D22" s="95" t="s">
        <v>366</v>
      </c>
      <c r="E22" s="96" t="s">
        <v>367</v>
      </c>
      <c r="H22" s="26"/>
      <c r="I22" s="12"/>
    </row>
    <row r="23" spans="1:15" ht="29.1" customHeight="1" x14ac:dyDescent="0.25">
      <c r="A23" s="94">
        <f>A22+1</f>
        <v>9</v>
      </c>
      <c r="B23" s="33" t="s">
        <v>297</v>
      </c>
      <c r="C23" s="94" t="s">
        <v>370</v>
      </c>
      <c r="D23" s="95" t="s">
        <v>371</v>
      </c>
      <c r="E23" s="36" t="s">
        <v>372</v>
      </c>
    </row>
    <row r="24" spans="1:15" ht="5.0999999999999996" customHeight="1" x14ac:dyDescent="0.25">
      <c r="A24" s="205"/>
      <c r="B24" s="206"/>
      <c r="C24" s="206"/>
      <c r="D24" s="206"/>
      <c r="E24" s="207"/>
    </row>
    <row r="25" spans="1:15" ht="20.100000000000001" customHeight="1" x14ac:dyDescent="0.25">
      <c r="A25" s="202" t="s">
        <v>373</v>
      </c>
      <c r="B25" s="203"/>
      <c r="C25" s="203"/>
      <c r="D25" s="203"/>
      <c r="E25" s="204"/>
    </row>
    <row r="26" spans="1:15" ht="5.0999999999999996" customHeight="1" x14ac:dyDescent="0.25">
      <c r="A26" s="205"/>
      <c r="B26" s="206"/>
      <c r="C26" s="206"/>
      <c r="D26" s="206"/>
      <c r="E26" s="207"/>
    </row>
    <row r="27" spans="1:15" ht="20.100000000000001" customHeight="1" x14ac:dyDescent="0.25">
      <c r="A27" s="125">
        <f>A23+1</f>
        <v>10</v>
      </c>
      <c r="B27" s="166" t="s">
        <v>374</v>
      </c>
      <c r="C27" s="125" t="s">
        <v>350</v>
      </c>
      <c r="D27" s="167" t="s">
        <v>375</v>
      </c>
      <c r="E27" s="166" t="s">
        <v>376</v>
      </c>
    </row>
    <row r="28" spans="1:15" ht="20.100000000000001" customHeight="1" x14ac:dyDescent="0.25">
      <c r="A28" s="125">
        <f>A27+1</f>
        <v>11</v>
      </c>
      <c r="B28" s="166" t="s">
        <v>377</v>
      </c>
      <c r="C28" s="125" t="s">
        <v>350</v>
      </c>
      <c r="D28" s="167" t="s">
        <v>378</v>
      </c>
      <c r="E28" s="168" t="s">
        <v>379</v>
      </c>
      <c r="K28" s="6"/>
      <c r="L28" s="6"/>
      <c r="M28" s="6"/>
      <c r="N28" s="6"/>
      <c r="O28" s="6"/>
    </row>
    <row r="29" spans="1:15" ht="20.100000000000001" customHeight="1" x14ac:dyDescent="0.25">
      <c r="A29" s="125">
        <f>A28+1</f>
        <v>12</v>
      </c>
      <c r="B29" s="166" t="s">
        <v>1261</v>
      </c>
      <c r="C29" s="125" t="s">
        <v>412</v>
      </c>
      <c r="D29" s="167" t="s">
        <v>1263</v>
      </c>
      <c r="E29" s="166" t="s">
        <v>367</v>
      </c>
    </row>
    <row r="30" spans="1:15" ht="27.75" customHeight="1" x14ac:dyDescent="0.25">
      <c r="A30" s="125">
        <f>A29+1</f>
        <v>13</v>
      </c>
      <c r="B30" s="166" t="s">
        <v>283</v>
      </c>
      <c r="C30" s="125" t="s">
        <v>370</v>
      </c>
      <c r="D30" s="167" t="s">
        <v>380</v>
      </c>
      <c r="E30" s="216" t="s">
        <v>381</v>
      </c>
      <c r="K30" s="7"/>
      <c r="L30" s="8"/>
      <c r="M30" s="9"/>
      <c r="N30" s="6"/>
      <c r="O30" s="6"/>
    </row>
    <row r="31" spans="1:15" ht="5.0999999999999996" customHeight="1" x14ac:dyDescent="0.25">
      <c r="A31" s="205"/>
      <c r="B31" s="206"/>
      <c r="C31" s="206"/>
      <c r="D31" s="206"/>
      <c r="E31" s="207"/>
    </row>
    <row r="32" spans="1:15" ht="20.100000000000001" customHeight="1" x14ac:dyDescent="0.25">
      <c r="A32" s="202" t="s">
        <v>382</v>
      </c>
      <c r="B32" s="203"/>
      <c r="C32" s="203"/>
      <c r="D32" s="203"/>
      <c r="E32" s="204"/>
    </row>
    <row r="33" spans="1:11" ht="5.0999999999999996" customHeight="1" x14ac:dyDescent="0.25">
      <c r="A33" s="205"/>
      <c r="B33" s="206"/>
      <c r="C33" s="206"/>
      <c r="D33" s="206"/>
      <c r="E33" s="207"/>
    </row>
    <row r="34" spans="1:11" ht="19.5" customHeight="1" x14ac:dyDescent="0.25">
      <c r="A34" s="125">
        <f>A30+1</f>
        <v>14</v>
      </c>
      <c r="B34" s="33" t="s">
        <v>383</v>
      </c>
      <c r="C34" s="94" t="s">
        <v>341</v>
      </c>
      <c r="D34" s="95" t="s">
        <v>384</v>
      </c>
      <c r="E34" s="96" t="s">
        <v>385</v>
      </c>
    </row>
    <row r="35" spans="1:11" ht="5.0999999999999996" customHeight="1" x14ac:dyDescent="0.25">
      <c r="A35" s="205"/>
      <c r="B35" s="206"/>
      <c r="C35" s="206"/>
      <c r="D35" s="206"/>
      <c r="E35" s="207"/>
    </row>
    <row r="36" spans="1:11" ht="20.100000000000001" customHeight="1" x14ac:dyDescent="0.25">
      <c r="A36" s="202" t="s">
        <v>386</v>
      </c>
      <c r="B36" s="203"/>
      <c r="C36" s="203"/>
      <c r="D36" s="203"/>
      <c r="E36" s="204"/>
    </row>
    <row r="37" spans="1:11" ht="5.0999999999999996" customHeight="1" x14ac:dyDescent="0.25">
      <c r="A37" s="205"/>
      <c r="B37" s="206"/>
      <c r="C37" s="206"/>
      <c r="D37" s="206"/>
      <c r="E37" s="207"/>
    </row>
    <row r="38" spans="1:11" ht="20.100000000000001" customHeight="1" x14ac:dyDescent="0.25">
      <c r="A38" s="94">
        <f>A34+1</f>
        <v>15</v>
      </c>
      <c r="B38" s="33" t="s">
        <v>387</v>
      </c>
      <c r="C38" s="94" t="s">
        <v>341</v>
      </c>
      <c r="D38" s="95" t="s">
        <v>388</v>
      </c>
      <c r="E38" s="96" t="s">
        <v>1259</v>
      </c>
      <c r="J38" s="9"/>
      <c r="K38" s="10"/>
    </row>
    <row r="39" spans="1:11" ht="20.100000000000001" customHeight="1" x14ac:dyDescent="0.25">
      <c r="A39" s="94">
        <f t="shared" ref="A39:A53" si="0">A38+1</f>
        <v>16</v>
      </c>
      <c r="B39" s="98" t="s">
        <v>163</v>
      </c>
      <c r="C39" s="94" t="s">
        <v>363</v>
      </c>
      <c r="D39" s="95" t="s">
        <v>389</v>
      </c>
      <c r="E39" s="36" t="s">
        <v>390</v>
      </c>
    </row>
    <row r="40" spans="1:11" ht="20.100000000000001" customHeight="1" x14ac:dyDescent="0.25">
      <c r="A40" s="94">
        <f t="shared" si="0"/>
        <v>17</v>
      </c>
      <c r="B40" s="33" t="s">
        <v>391</v>
      </c>
      <c r="C40" s="94" t="s">
        <v>363</v>
      </c>
      <c r="D40" s="95" t="s">
        <v>392</v>
      </c>
      <c r="E40" s="96" t="s">
        <v>393</v>
      </c>
      <c r="J40" s="13"/>
      <c r="K40" s="6"/>
    </row>
    <row r="41" spans="1:11" ht="20.25" customHeight="1" x14ac:dyDescent="0.25">
      <c r="A41" s="94">
        <f t="shared" si="0"/>
        <v>18</v>
      </c>
      <c r="B41" s="33" t="s">
        <v>153</v>
      </c>
      <c r="C41" s="94" t="s">
        <v>363</v>
      </c>
      <c r="D41" s="95" t="s">
        <v>394</v>
      </c>
      <c r="E41" s="96" t="s">
        <v>395</v>
      </c>
    </row>
    <row r="42" spans="1:11" ht="20.100000000000001" customHeight="1" x14ac:dyDescent="0.25">
      <c r="A42" s="94">
        <f t="shared" si="0"/>
        <v>19</v>
      </c>
      <c r="B42" s="33" t="s">
        <v>362</v>
      </c>
      <c r="C42" s="125" t="s">
        <v>350</v>
      </c>
      <c r="D42" s="95" t="s">
        <v>364</v>
      </c>
      <c r="E42" s="96" t="s">
        <v>395</v>
      </c>
      <c r="J42" s="13"/>
    </row>
    <row r="43" spans="1:11" ht="20.100000000000001" customHeight="1" x14ac:dyDescent="0.25">
      <c r="A43" s="94">
        <f t="shared" si="0"/>
        <v>20</v>
      </c>
      <c r="B43" s="166" t="s">
        <v>1264</v>
      </c>
      <c r="C43" s="125" t="s">
        <v>412</v>
      </c>
      <c r="D43" s="167" t="s">
        <v>1266</v>
      </c>
      <c r="E43" s="166" t="s">
        <v>1300</v>
      </c>
      <c r="J43" s="13"/>
    </row>
    <row r="44" spans="1:11" ht="24" customHeight="1" x14ac:dyDescent="0.25">
      <c r="A44" s="94">
        <f t="shared" si="0"/>
        <v>21</v>
      </c>
      <c r="B44" s="166" t="s">
        <v>228</v>
      </c>
      <c r="C44" s="125" t="s">
        <v>412</v>
      </c>
      <c r="D44" s="167" t="s">
        <v>415</v>
      </c>
      <c r="E44" s="216" t="s">
        <v>1298</v>
      </c>
    </row>
    <row r="45" spans="1:11" ht="20.25" customHeight="1" x14ac:dyDescent="0.25">
      <c r="A45" s="94">
        <f t="shared" si="0"/>
        <v>22</v>
      </c>
      <c r="B45" s="166" t="s">
        <v>416</v>
      </c>
      <c r="C45" s="125" t="s">
        <v>363</v>
      </c>
      <c r="D45" s="167" t="s">
        <v>417</v>
      </c>
      <c r="E45" s="216" t="s">
        <v>1301</v>
      </c>
    </row>
    <row r="46" spans="1:11" ht="32.25" customHeight="1" x14ac:dyDescent="0.25">
      <c r="A46" s="94">
        <f t="shared" si="0"/>
        <v>23</v>
      </c>
      <c r="B46" s="166" t="s">
        <v>169</v>
      </c>
      <c r="C46" s="125" t="s">
        <v>363</v>
      </c>
      <c r="D46" s="167" t="s">
        <v>458</v>
      </c>
      <c r="E46" s="216" t="s">
        <v>1299</v>
      </c>
    </row>
    <row r="47" spans="1:11" ht="20.100000000000001" customHeight="1" x14ac:dyDescent="0.25">
      <c r="A47" s="94">
        <f t="shared" si="0"/>
        <v>24</v>
      </c>
      <c r="B47" s="166" t="s">
        <v>214</v>
      </c>
      <c r="C47" s="125" t="s">
        <v>412</v>
      </c>
      <c r="D47" s="167" t="s">
        <v>413</v>
      </c>
      <c r="E47" s="216" t="s">
        <v>414</v>
      </c>
    </row>
    <row r="48" spans="1:11" ht="27.6" customHeight="1" x14ac:dyDescent="0.25">
      <c r="A48" s="94">
        <f t="shared" si="0"/>
        <v>25</v>
      </c>
      <c r="B48" s="166" t="s">
        <v>418</v>
      </c>
      <c r="C48" s="125" t="s">
        <v>370</v>
      </c>
      <c r="D48" s="167" t="s">
        <v>419</v>
      </c>
      <c r="E48" s="216" t="s">
        <v>381</v>
      </c>
    </row>
    <row r="49" spans="1:15" ht="20.100000000000001" customHeight="1" x14ac:dyDescent="0.25">
      <c r="A49" s="94">
        <f t="shared" si="0"/>
        <v>26</v>
      </c>
      <c r="B49" s="166" t="s">
        <v>322</v>
      </c>
      <c r="C49" s="125" t="s">
        <v>399</v>
      </c>
      <c r="D49" s="167" t="s">
        <v>400</v>
      </c>
      <c r="E49" s="166" t="s">
        <v>401</v>
      </c>
      <c r="J49" s="14"/>
      <c r="K49" s="11"/>
      <c r="L49" s="6"/>
    </row>
    <row r="50" spans="1:15" ht="20.100000000000001" customHeight="1" x14ac:dyDescent="0.25">
      <c r="A50" s="94">
        <f t="shared" si="0"/>
        <v>27</v>
      </c>
      <c r="B50" s="33" t="s">
        <v>781</v>
      </c>
      <c r="C50" s="96"/>
      <c r="D50" s="97" t="s">
        <v>782</v>
      </c>
      <c r="E50" s="36" t="s">
        <v>441</v>
      </c>
      <c r="K50" s="11"/>
      <c r="L50" s="12"/>
      <c r="M50" s="13"/>
      <c r="N50" s="6"/>
    </row>
    <row r="51" spans="1:15" ht="20.100000000000001" customHeight="1" x14ac:dyDescent="0.25">
      <c r="A51" s="94">
        <f t="shared" si="0"/>
        <v>28</v>
      </c>
      <c r="B51" s="90" t="s">
        <v>766</v>
      </c>
      <c r="C51" s="99"/>
      <c r="D51" s="100" t="s">
        <v>767</v>
      </c>
      <c r="E51" s="101" t="s">
        <v>441</v>
      </c>
      <c r="K51" s="6"/>
      <c r="L51" s="6"/>
      <c r="M51" s="6"/>
      <c r="N51" s="6"/>
      <c r="O51" s="6"/>
    </row>
    <row r="52" spans="1:15" ht="20.100000000000001" customHeight="1" x14ac:dyDescent="0.25">
      <c r="A52" s="94">
        <f t="shared" si="0"/>
        <v>29</v>
      </c>
      <c r="B52" s="33" t="s">
        <v>768</v>
      </c>
      <c r="C52" s="96"/>
      <c r="D52" s="97" t="s">
        <v>769</v>
      </c>
      <c r="E52" s="36" t="s">
        <v>770</v>
      </c>
      <c r="K52" s="11"/>
      <c r="L52" s="11"/>
      <c r="M52" s="14"/>
      <c r="N52" s="11"/>
      <c r="O52" s="6"/>
    </row>
    <row r="53" spans="1:15" ht="20.100000000000001" customHeight="1" x14ac:dyDescent="0.25">
      <c r="A53" s="94">
        <f t="shared" si="0"/>
        <v>30</v>
      </c>
      <c r="B53" s="33" t="s">
        <v>771</v>
      </c>
      <c r="C53" s="96"/>
      <c r="D53" s="97" t="s">
        <v>772</v>
      </c>
      <c r="E53" s="36" t="s">
        <v>770</v>
      </c>
    </row>
    <row r="54" spans="1:15" ht="5.45" customHeight="1" x14ac:dyDescent="0.25">
      <c r="A54" s="205"/>
      <c r="B54" s="206"/>
      <c r="C54" s="206"/>
      <c r="D54" s="206"/>
      <c r="E54" s="207"/>
    </row>
    <row r="55" spans="1:15" ht="21" customHeight="1" x14ac:dyDescent="0.25">
      <c r="A55" s="202" t="s">
        <v>402</v>
      </c>
      <c r="B55" s="203"/>
      <c r="C55" s="203"/>
      <c r="D55" s="203"/>
      <c r="E55" s="204"/>
    </row>
    <row r="56" spans="1:15" ht="3.6" customHeight="1" x14ac:dyDescent="0.25">
      <c r="A56" s="205"/>
      <c r="B56" s="206"/>
      <c r="C56" s="206"/>
      <c r="D56" s="206"/>
      <c r="E56" s="207"/>
      <c r="K56" s="11"/>
      <c r="L56" s="12"/>
      <c r="M56" s="13"/>
    </row>
    <row r="57" spans="1:15" ht="22.5" customHeight="1" x14ac:dyDescent="0.25">
      <c r="A57" s="94">
        <f>A53+1</f>
        <v>31</v>
      </c>
      <c r="B57" s="33" t="s">
        <v>403</v>
      </c>
      <c r="C57" s="94" t="s">
        <v>341</v>
      </c>
      <c r="D57" s="95" t="s">
        <v>404</v>
      </c>
      <c r="E57" s="36" t="s">
        <v>405</v>
      </c>
    </row>
    <row r="58" spans="1:15" s="15" customFormat="1" ht="22.5" customHeight="1" x14ac:dyDescent="0.25">
      <c r="A58" s="94">
        <f t="shared" ref="A58:A65" si="1">A57+1</f>
        <v>32</v>
      </c>
      <c r="B58" s="33" t="s">
        <v>406</v>
      </c>
      <c r="C58" s="102" t="s">
        <v>341</v>
      </c>
      <c r="D58" s="95" t="s">
        <v>407</v>
      </c>
      <c r="E58" s="36" t="s">
        <v>408</v>
      </c>
    </row>
    <row r="59" spans="1:15" s="15" customFormat="1" ht="22.5" customHeight="1" x14ac:dyDescent="0.25">
      <c r="A59" s="94">
        <f t="shared" si="1"/>
        <v>33</v>
      </c>
      <c r="B59" s="33" t="s">
        <v>125</v>
      </c>
      <c r="C59" s="94" t="s">
        <v>363</v>
      </c>
      <c r="D59" s="95" t="s">
        <v>409</v>
      </c>
      <c r="E59" s="36" t="s">
        <v>408</v>
      </c>
    </row>
    <row r="60" spans="1:15" ht="30" customHeight="1" x14ac:dyDescent="0.25">
      <c r="A60" s="94">
        <f t="shared" si="1"/>
        <v>34</v>
      </c>
      <c r="B60" s="33" t="s">
        <v>279</v>
      </c>
      <c r="C60" s="94" t="s">
        <v>370</v>
      </c>
      <c r="D60" s="95" t="s">
        <v>410</v>
      </c>
      <c r="E60" s="36" t="s">
        <v>1274</v>
      </c>
    </row>
    <row r="61" spans="1:15" ht="19.5" customHeight="1" x14ac:dyDescent="0.25">
      <c r="A61" s="94">
        <f t="shared" si="1"/>
        <v>35</v>
      </c>
      <c r="B61" s="33" t="s">
        <v>773</v>
      </c>
      <c r="C61" s="96"/>
      <c r="D61" s="97" t="s">
        <v>774</v>
      </c>
      <c r="E61" s="96" t="s">
        <v>441</v>
      </c>
    </row>
    <row r="62" spans="1:15" ht="19.5" customHeight="1" x14ac:dyDescent="0.25">
      <c r="A62" s="94">
        <f t="shared" si="1"/>
        <v>36</v>
      </c>
      <c r="B62" s="33" t="s">
        <v>775</v>
      </c>
      <c r="C62" s="96"/>
      <c r="D62" s="97" t="s">
        <v>776</v>
      </c>
      <c r="E62" s="96" t="s">
        <v>441</v>
      </c>
    </row>
    <row r="63" spans="1:15" ht="19.5" customHeight="1" x14ac:dyDescent="0.25">
      <c r="A63" s="94">
        <f t="shared" si="1"/>
        <v>37</v>
      </c>
      <c r="B63" s="33" t="s">
        <v>777</v>
      </c>
      <c r="C63" s="96"/>
      <c r="D63" s="97" t="s">
        <v>778</v>
      </c>
      <c r="E63" s="36" t="s">
        <v>770</v>
      </c>
    </row>
    <row r="64" spans="1:15" ht="21.75" customHeight="1" x14ac:dyDescent="0.25">
      <c r="A64" s="94">
        <f t="shared" si="1"/>
        <v>38</v>
      </c>
      <c r="B64" s="98" t="s">
        <v>779</v>
      </c>
      <c r="C64" s="96"/>
      <c r="D64" s="103" t="s">
        <v>780</v>
      </c>
      <c r="E64" s="36" t="s">
        <v>770</v>
      </c>
    </row>
    <row r="65" spans="1:14" ht="20.100000000000001" customHeight="1" x14ac:dyDescent="0.25">
      <c r="A65" s="94">
        <f t="shared" si="1"/>
        <v>39</v>
      </c>
      <c r="B65" s="33" t="s">
        <v>807</v>
      </c>
      <c r="C65" s="96"/>
      <c r="D65" s="97" t="s">
        <v>808</v>
      </c>
      <c r="E65" s="96" t="s">
        <v>441</v>
      </c>
    </row>
    <row r="66" spans="1:14" s="16" customFormat="1" ht="5.0999999999999996" customHeight="1" x14ac:dyDescent="0.25">
      <c r="A66" s="175"/>
      <c r="B66" s="104"/>
      <c r="C66" s="105"/>
      <c r="D66" s="106"/>
      <c r="E66" s="107"/>
    </row>
    <row r="67" spans="1:14" ht="21" customHeight="1" x14ac:dyDescent="0.25">
      <c r="A67" s="202" t="s">
        <v>420</v>
      </c>
      <c r="B67" s="203"/>
      <c r="C67" s="203"/>
      <c r="D67" s="203"/>
      <c r="E67" s="204"/>
      <c r="K67" s="11"/>
      <c r="L67" s="12"/>
      <c r="M67" s="13"/>
      <c r="N67" s="6"/>
    </row>
    <row r="68" spans="1:14" ht="3.95" customHeight="1" x14ac:dyDescent="0.25">
      <c r="A68" s="205"/>
      <c r="B68" s="206"/>
      <c r="C68" s="206"/>
      <c r="D68" s="206"/>
      <c r="E68" s="207"/>
    </row>
    <row r="69" spans="1:14" ht="20.100000000000001" customHeight="1" x14ac:dyDescent="0.25">
      <c r="A69" s="32">
        <f>A65+1</f>
        <v>40</v>
      </c>
      <c r="B69" s="33" t="s">
        <v>35</v>
      </c>
      <c r="C69" s="32" t="s">
        <v>341</v>
      </c>
      <c r="D69" s="34" t="s">
        <v>421</v>
      </c>
      <c r="E69" s="33" t="s">
        <v>422</v>
      </c>
    </row>
    <row r="70" spans="1:14" ht="27.75" customHeight="1" x14ac:dyDescent="0.25">
      <c r="A70" s="94">
        <f t="shared" ref="A70" si="2">A69+1</f>
        <v>41</v>
      </c>
      <c r="B70" s="33" t="s">
        <v>423</v>
      </c>
      <c r="C70" s="94" t="s">
        <v>370</v>
      </c>
      <c r="D70" s="95" t="s">
        <v>424</v>
      </c>
      <c r="E70" s="216" t="s">
        <v>1302</v>
      </c>
      <c r="H70" s="15"/>
    </row>
    <row r="71" spans="1:14" ht="21" customHeight="1" x14ac:dyDescent="0.25">
      <c r="A71" s="94">
        <f>A70+1</f>
        <v>42</v>
      </c>
      <c r="B71" s="33" t="s">
        <v>425</v>
      </c>
      <c r="C71" s="125" t="s">
        <v>341</v>
      </c>
      <c r="D71" s="95" t="s">
        <v>426</v>
      </c>
      <c r="E71" s="96" t="s">
        <v>427</v>
      </c>
    </row>
    <row r="72" spans="1:14" ht="20.100000000000001" customHeight="1" x14ac:dyDescent="0.25">
      <c r="A72" s="94">
        <f>A71+1</f>
        <v>43</v>
      </c>
      <c r="B72" s="33" t="s">
        <v>183</v>
      </c>
      <c r="C72" s="94" t="s">
        <v>363</v>
      </c>
      <c r="D72" s="95" t="s">
        <v>428</v>
      </c>
      <c r="E72" s="36" t="s">
        <v>427</v>
      </c>
      <c r="H72" s="15"/>
    </row>
    <row r="73" spans="1:14" s="15" customFormat="1" ht="23.45" customHeight="1" x14ac:dyDescent="0.25">
      <c r="A73" s="94">
        <f>A72+1</f>
        <v>44</v>
      </c>
      <c r="B73" s="33" t="s">
        <v>429</v>
      </c>
      <c r="C73" s="94" t="s">
        <v>363</v>
      </c>
      <c r="D73" s="95" t="s">
        <v>430</v>
      </c>
      <c r="E73" s="36" t="s">
        <v>427</v>
      </c>
    </row>
    <row r="74" spans="1:14" ht="19.5" customHeight="1" x14ac:dyDescent="0.25">
      <c r="A74" s="94">
        <f t="shared" ref="A74:A82" si="3">A73+1</f>
        <v>45</v>
      </c>
      <c r="B74" s="33" t="s">
        <v>431</v>
      </c>
      <c r="C74" s="94" t="s">
        <v>363</v>
      </c>
      <c r="D74" s="95" t="s">
        <v>432</v>
      </c>
      <c r="E74" s="36" t="s">
        <v>427</v>
      </c>
      <c r="H74" s="15"/>
    </row>
    <row r="75" spans="1:14" s="15" customFormat="1" ht="25.5" customHeight="1" x14ac:dyDescent="0.25">
      <c r="A75" s="94">
        <f t="shared" si="3"/>
        <v>46</v>
      </c>
      <c r="B75" s="33" t="s">
        <v>434</v>
      </c>
      <c r="C75" s="94" t="s">
        <v>350</v>
      </c>
      <c r="D75" s="95" t="s">
        <v>435</v>
      </c>
      <c r="E75" s="36" t="s">
        <v>433</v>
      </c>
    </row>
    <row r="76" spans="1:14" s="15" customFormat="1" ht="25.5" customHeight="1" x14ac:dyDescent="0.25">
      <c r="A76" s="94">
        <f t="shared" si="3"/>
        <v>47</v>
      </c>
      <c r="B76" s="166" t="s">
        <v>553</v>
      </c>
      <c r="C76" s="125" t="s">
        <v>412</v>
      </c>
      <c r="D76" s="167" t="s">
        <v>554</v>
      </c>
      <c r="E76" s="36" t="s">
        <v>433</v>
      </c>
      <c r="H76" s="3"/>
    </row>
    <row r="77" spans="1:14" s="15" customFormat="1" ht="25.5" customHeight="1" x14ac:dyDescent="0.25">
      <c r="A77" s="94">
        <f t="shared" si="3"/>
        <v>48</v>
      </c>
      <c r="B77" s="33" t="s">
        <v>252</v>
      </c>
      <c r="C77" s="94" t="s">
        <v>412</v>
      </c>
      <c r="D77" s="95" t="s">
        <v>436</v>
      </c>
      <c r="E77" s="36" t="s">
        <v>433</v>
      </c>
      <c r="H77" s="3"/>
    </row>
    <row r="78" spans="1:14" s="15" customFormat="1" ht="25.5" customHeight="1" x14ac:dyDescent="0.25">
      <c r="A78" s="94">
        <f t="shared" si="3"/>
        <v>49</v>
      </c>
      <c r="B78" s="33" t="s">
        <v>273</v>
      </c>
      <c r="C78" s="94" t="s">
        <v>370</v>
      </c>
      <c r="D78" s="95" t="s">
        <v>437</v>
      </c>
      <c r="E78" s="96" t="s">
        <v>433</v>
      </c>
      <c r="H78" s="3"/>
    </row>
    <row r="79" spans="1:14" s="15" customFormat="1" ht="26.25" customHeight="1" x14ac:dyDescent="0.25">
      <c r="A79" s="94">
        <f t="shared" si="3"/>
        <v>50</v>
      </c>
      <c r="B79" s="33" t="s">
        <v>333</v>
      </c>
      <c r="C79" s="125" t="s">
        <v>459</v>
      </c>
      <c r="D79" s="95" t="s">
        <v>440</v>
      </c>
      <c r="E79" s="36" t="s">
        <v>441</v>
      </c>
    </row>
    <row r="80" spans="1:14" ht="20.100000000000001" customHeight="1" x14ac:dyDescent="0.25">
      <c r="A80" s="94">
        <f t="shared" si="3"/>
        <v>51</v>
      </c>
      <c r="B80" s="166" t="s">
        <v>446</v>
      </c>
      <c r="C80" s="125" t="s">
        <v>370</v>
      </c>
      <c r="D80" s="167" t="s">
        <v>447</v>
      </c>
      <c r="E80" s="216" t="s">
        <v>1303</v>
      </c>
      <c r="J80" s="13"/>
      <c r="K80" s="17"/>
      <c r="L80" s="6"/>
    </row>
    <row r="81" spans="1:13" ht="24" customHeight="1" x14ac:dyDescent="0.25">
      <c r="A81" s="94">
        <f t="shared" si="3"/>
        <v>52</v>
      </c>
      <c r="B81" s="33" t="s">
        <v>118</v>
      </c>
      <c r="C81" s="94" t="s">
        <v>350</v>
      </c>
      <c r="D81" s="95" t="s">
        <v>411</v>
      </c>
      <c r="E81" s="36" t="s">
        <v>1256</v>
      </c>
      <c r="J81" s="13"/>
      <c r="K81" s="17"/>
      <c r="L81" s="6"/>
    </row>
    <row r="82" spans="1:13" ht="20.100000000000001" customHeight="1" x14ac:dyDescent="0.25">
      <c r="A82" s="94">
        <f t="shared" si="3"/>
        <v>53</v>
      </c>
      <c r="B82" s="33" t="s">
        <v>442</v>
      </c>
      <c r="C82" s="94" t="s">
        <v>412</v>
      </c>
      <c r="D82" s="95" t="s">
        <v>443</v>
      </c>
      <c r="E82" s="36" t="s">
        <v>444</v>
      </c>
      <c r="J82" s="6"/>
      <c r="K82" s="6"/>
      <c r="L82" s="6"/>
    </row>
    <row r="83" spans="1:13" ht="20.100000000000001" customHeight="1" x14ac:dyDescent="0.25">
      <c r="A83" s="94">
        <f>A82+1</f>
        <v>54</v>
      </c>
      <c r="B83" s="98" t="s">
        <v>259</v>
      </c>
      <c r="C83" s="94" t="s">
        <v>370</v>
      </c>
      <c r="D83" s="95" t="s">
        <v>453</v>
      </c>
      <c r="E83" s="36" t="s">
        <v>444</v>
      </c>
      <c r="J83" s="14"/>
      <c r="K83" s="6"/>
    </row>
    <row r="84" spans="1:13" ht="32.450000000000003" customHeight="1" x14ac:dyDescent="0.25">
      <c r="A84" s="94">
        <f>A83+1</f>
        <v>55</v>
      </c>
      <c r="B84" s="33" t="s">
        <v>448</v>
      </c>
      <c r="C84" s="94" t="s">
        <v>412</v>
      </c>
      <c r="D84" s="95" t="s">
        <v>449</v>
      </c>
      <c r="E84" s="36" t="s">
        <v>450</v>
      </c>
    </row>
    <row r="85" spans="1:13" ht="20.100000000000001" customHeight="1" x14ac:dyDescent="0.25">
      <c r="A85" s="94">
        <f t="shared" ref="A85:A90" si="4">A84+1</f>
        <v>56</v>
      </c>
      <c r="B85" s="98" t="s">
        <v>181</v>
      </c>
      <c r="C85" s="94" t="s">
        <v>363</v>
      </c>
      <c r="D85" s="95" t="s">
        <v>451</v>
      </c>
      <c r="E85" s="36" t="s">
        <v>452</v>
      </c>
    </row>
    <row r="86" spans="1:13" ht="20.100000000000001" customHeight="1" x14ac:dyDescent="0.25">
      <c r="A86" s="94">
        <f t="shared" si="4"/>
        <v>57</v>
      </c>
      <c r="B86" s="33" t="s">
        <v>396</v>
      </c>
      <c r="C86" s="94" t="s">
        <v>363</v>
      </c>
      <c r="D86" s="95" t="s">
        <v>397</v>
      </c>
      <c r="E86" s="36" t="s">
        <v>454</v>
      </c>
    </row>
    <row r="87" spans="1:13" ht="27.95" customHeight="1" x14ac:dyDescent="0.25">
      <c r="A87" s="94">
        <f t="shared" si="4"/>
        <v>58</v>
      </c>
      <c r="B87" s="33" t="s">
        <v>455</v>
      </c>
      <c r="C87" s="125" t="s">
        <v>350</v>
      </c>
      <c r="D87" s="95" t="s">
        <v>456</v>
      </c>
      <c r="E87" s="36" t="s">
        <v>457</v>
      </c>
      <c r="J87" s="14"/>
      <c r="K87" s="17"/>
      <c r="L87" s="6"/>
    </row>
    <row r="88" spans="1:13" ht="42.6" customHeight="1" x14ac:dyDescent="0.25">
      <c r="A88" s="94">
        <f t="shared" si="4"/>
        <v>59</v>
      </c>
      <c r="B88" s="90" t="s">
        <v>324</v>
      </c>
      <c r="C88" s="94" t="s">
        <v>459</v>
      </c>
      <c r="D88" s="95" t="s">
        <v>460</v>
      </c>
      <c r="E88" s="216" t="s">
        <v>1304</v>
      </c>
    </row>
    <row r="89" spans="1:13" ht="23.45" customHeight="1" x14ac:dyDescent="0.25">
      <c r="A89" s="94">
        <f t="shared" si="4"/>
        <v>60</v>
      </c>
      <c r="B89" s="33" t="s">
        <v>204</v>
      </c>
      <c r="C89" s="94" t="s">
        <v>412</v>
      </c>
      <c r="D89" s="95" t="s">
        <v>462</v>
      </c>
      <c r="E89" s="36" t="s">
        <v>463</v>
      </c>
    </row>
    <row r="90" spans="1:13" ht="18.600000000000001" customHeight="1" x14ac:dyDescent="0.25">
      <c r="A90" s="94">
        <f t="shared" si="4"/>
        <v>61</v>
      </c>
      <c r="B90" s="98" t="s">
        <v>786</v>
      </c>
      <c r="C90" s="96"/>
      <c r="D90" s="97" t="s">
        <v>787</v>
      </c>
      <c r="E90" s="96" t="s">
        <v>785</v>
      </c>
      <c r="K90" s="6"/>
      <c r="L90" s="6"/>
      <c r="M90" s="6"/>
    </row>
    <row r="91" spans="1:13" ht="20.100000000000001" customHeight="1" x14ac:dyDescent="0.25">
      <c r="A91" s="94">
        <f t="shared" ref="A91:A149" si="5">A90+1</f>
        <v>62</v>
      </c>
      <c r="B91" s="33" t="s">
        <v>788</v>
      </c>
      <c r="C91" s="96"/>
      <c r="D91" s="97" t="s">
        <v>789</v>
      </c>
      <c r="E91" s="96" t="s">
        <v>785</v>
      </c>
      <c r="K91" s="11"/>
      <c r="L91" s="11"/>
      <c r="M91" s="19"/>
    </row>
    <row r="92" spans="1:13" ht="20.100000000000001" customHeight="1" x14ac:dyDescent="0.25">
      <c r="A92" s="94">
        <f t="shared" si="5"/>
        <v>63</v>
      </c>
      <c r="B92" s="33" t="s">
        <v>790</v>
      </c>
      <c r="C92" s="96"/>
      <c r="D92" s="97" t="s">
        <v>791</v>
      </c>
      <c r="E92" s="36" t="s">
        <v>792</v>
      </c>
    </row>
    <row r="93" spans="1:13" ht="20.100000000000001" customHeight="1" x14ac:dyDescent="0.25">
      <c r="A93" s="94">
        <f t="shared" si="5"/>
        <v>64</v>
      </c>
      <c r="B93" s="98" t="s">
        <v>793</v>
      </c>
      <c r="C93" s="96"/>
      <c r="D93" s="97" t="s">
        <v>794</v>
      </c>
      <c r="E93" s="96" t="s">
        <v>441</v>
      </c>
    </row>
    <row r="94" spans="1:13" ht="20.100000000000001" customHeight="1" x14ac:dyDescent="0.25">
      <c r="A94" s="94">
        <f t="shared" si="5"/>
        <v>65</v>
      </c>
      <c r="B94" s="33" t="s">
        <v>862</v>
      </c>
      <c r="C94" s="96"/>
      <c r="D94" s="110" t="s">
        <v>863</v>
      </c>
      <c r="E94" s="96" t="s">
        <v>441</v>
      </c>
    </row>
    <row r="95" spans="1:13" ht="20.100000000000001" customHeight="1" x14ac:dyDescent="0.25">
      <c r="A95" s="94">
        <f t="shared" si="5"/>
        <v>66</v>
      </c>
      <c r="B95" s="109" t="s">
        <v>799</v>
      </c>
      <c r="C95" s="96"/>
      <c r="D95" s="110" t="s">
        <v>800</v>
      </c>
      <c r="E95" s="96" t="s">
        <v>441</v>
      </c>
    </row>
    <row r="96" spans="1:13" ht="19.5" customHeight="1" x14ac:dyDescent="0.25">
      <c r="A96" s="94">
        <f t="shared" si="5"/>
        <v>67</v>
      </c>
      <c r="B96" s="33" t="s">
        <v>1272</v>
      </c>
      <c r="C96" s="96"/>
      <c r="D96" s="114" t="s">
        <v>1267</v>
      </c>
      <c r="E96" s="96" t="s">
        <v>441</v>
      </c>
    </row>
    <row r="97" spans="1:12" ht="20.100000000000001" customHeight="1" x14ac:dyDescent="0.25">
      <c r="A97" s="94">
        <f t="shared" si="5"/>
        <v>68</v>
      </c>
      <c r="B97" s="33" t="s">
        <v>801</v>
      </c>
      <c r="C97" s="96"/>
      <c r="D97" s="97" t="s">
        <v>802</v>
      </c>
      <c r="E97" s="36" t="s">
        <v>441</v>
      </c>
    </row>
    <row r="98" spans="1:12" ht="20.100000000000001" customHeight="1" x14ac:dyDescent="0.25">
      <c r="A98" s="94">
        <f t="shared" si="5"/>
        <v>69</v>
      </c>
      <c r="B98" s="98" t="s">
        <v>803</v>
      </c>
      <c r="C98" s="96"/>
      <c r="D98" s="112" t="s">
        <v>804</v>
      </c>
      <c r="E98" s="96" t="s">
        <v>441</v>
      </c>
    </row>
    <row r="99" spans="1:12" ht="20.100000000000001" customHeight="1" x14ac:dyDescent="0.25">
      <c r="A99" s="94">
        <f t="shared" si="5"/>
        <v>70</v>
      </c>
      <c r="B99" s="33" t="s">
        <v>1023</v>
      </c>
      <c r="C99" s="96"/>
      <c r="D99" s="97" t="s">
        <v>1024</v>
      </c>
      <c r="E99" s="96" t="s">
        <v>441</v>
      </c>
    </row>
    <row r="100" spans="1:12" ht="39.75" customHeight="1" x14ac:dyDescent="0.25">
      <c r="A100" s="94">
        <f t="shared" si="5"/>
        <v>71</v>
      </c>
      <c r="B100" s="98" t="s">
        <v>809</v>
      </c>
      <c r="C100" s="96"/>
      <c r="D100" s="97" t="s">
        <v>810</v>
      </c>
      <c r="E100" s="216" t="s">
        <v>461</v>
      </c>
    </row>
    <row r="101" spans="1:12" ht="20.100000000000001" customHeight="1" x14ac:dyDescent="0.25">
      <c r="A101" s="94">
        <f t="shared" si="5"/>
        <v>72</v>
      </c>
      <c r="B101" s="98" t="s">
        <v>811</v>
      </c>
      <c r="C101" s="96"/>
      <c r="D101" s="97" t="s">
        <v>812</v>
      </c>
      <c r="E101" s="96" t="s">
        <v>813</v>
      </c>
    </row>
    <row r="102" spans="1:12" ht="20.100000000000001" customHeight="1" x14ac:dyDescent="0.25">
      <c r="A102" s="94">
        <f t="shared" si="5"/>
        <v>73</v>
      </c>
      <c r="B102" s="90" t="s">
        <v>814</v>
      </c>
      <c r="C102" s="99"/>
      <c r="D102" s="97" t="s">
        <v>815</v>
      </c>
      <c r="E102" s="96" t="s">
        <v>813</v>
      </c>
    </row>
    <row r="103" spans="1:12" ht="20.100000000000001" customHeight="1" x14ac:dyDescent="0.25">
      <c r="A103" s="94">
        <f t="shared" si="5"/>
        <v>74</v>
      </c>
      <c r="B103" s="98" t="s">
        <v>816</v>
      </c>
      <c r="C103" s="96"/>
      <c r="D103" s="97" t="s">
        <v>817</v>
      </c>
      <c r="E103" s="96" t="s">
        <v>813</v>
      </c>
    </row>
    <row r="104" spans="1:12" ht="20.100000000000001" customHeight="1" x14ac:dyDescent="0.25">
      <c r="A104" s="94">
        <f t="shared" si="5"/>
        <v>75</v>
      </c>
      <c r="B104" s="90" t="s">
        <v>818</v>
      </c>
      <c r="C104" s="99"/>
      <c r="D104" s="97" t="s">
        <v>819</v>
      </c>
      <c r="E104" s="96" t="s">
        <v>820</v>
      </c>
    </row>
    <row r="105" spans="1:12" ht="20.100000000000001" customHeight="1" x14ac:dyDescent="0.25">
      <c r="A105" s="94">
        <f t="shared" si="5"/>
        <v>76</v>
      </c>
      <c r="B105" s="98" t="s">
        <v>821</v>
      </c>
      <c r="C105" s="96"/>
      <c r="D105" s="97" t="s">
        <v>822</v>
      </c>
      <c r="E105" s="96" t="s">
        <v>820</v>
      </c>
    </row>
    <row r="106" spans="1:12" ht="20.100000000000001" customHeight="1" x14ac:dyDescent="0.25">
      <c r="A106" s="94">
        <f t="shared" si="5"/>
        <v>77</v>
      </c>
      <c r="B106" s="98" t="s">
        <v>823</v>
      </c>
      <c r="C106" s="96"/>
      <c r="D106" s="97" t="s">
        <v>824</v>
      </c>
      <c r="E106" s="96" t="s">
        <v>825</v>
      </c>
    </row>
    <row r="107" spans="1:12" ht="20.100000000000001" customHeight="1" x14ac:dyDescent="0.25">
      <c r="A107" s="94">
        <f t="shared" si="5"/>
        <v>78</v>
      </c>
      <c r="B107" s="98" t="s">
        <v>826</v>
      </c>
      <c r="C107" s="96"/>
      <c r="D107" s="111" t="s">
        <v>827</v>
      </c>
      <c r="E107" s="96" t="s">
        <v>825</v>
      </c>
    </row>
    <row r="108" spans="1:12" ht="20.100000000000001" customHeight="1" x14ac:dyDescent="0.25">
      <c r="A108" s="94">
        <f t="shared" si="5"/>
        <v>79</v>
      </c>
      <c r="B108" s="98" t="s">
        <v>828</v>
      </c>
      <c r="C108" s="96"/>
      <c r="D108" s="97" t="s">
        <v>829</v>
      </c>
      <c r="E108" s="96" t="s">
        <v>825</v>
      </c>
    </row>
    <row r="109" spans="1:12" ht="20.100000000000001" customHeight="1" x14ac:dyDescent="0.25">
      <c r="A109" s="94">
        <f t="shared" si="5"/>
        <v>80</v>
      </c>
      <c r="B109" s="98" t="s">
        <v>830</v>
      </c>
      <c r="C109" s="96"/>
      <c r="D109" s="97" t="s">
        <v>831</v>
      </c>
      <c r="E109" s="96" t="s">
        <v>832</v>
      </c>
    </row>
    <row r="110" spans="1:12" ht="20.100000000000001" customHeight="1" x14ac:dyDescent="0.25">
      <c r="A110" s="94">
        <f t="shared" si="5"/>
        <v>81</v>
      </c>
      <c r="B110" s="98" t="s">
        <v>833</v>
      </c>
      <c r="C110" s="96"/>
      <c r="D110" s="97" t="s">
        <v>834</v>
      </c>
      <c r="E110" s="96" t="s">
        <v>832</v>
      </c>
      <c r="J110" s="18"/>
      <c r="K110" s="11"/>
      <c r="L110" s="19"/>
    </row>
    <row r="111" spans="1:12" ht="20.100000000000001" customHeight="1" x14ac:dyDescent="0.25">
      <c r="A111" s="94">
        <f t="shared" si="5"/>
        <v>82</v>
      </c>
      <c r="B111" s="98" t="s">
        <v>835</v>
      </c>
      <c r="C111" s="96"/>
      <c r="D111" s="113" t="s">
        <v>836</v>
      </c>
      <c r="E111" s="96" t="s">
        <v>837</v>
      </c>
    </row>
    <row r="112" spans="1:12" ht="20.100000000000001" customHeight="1" x14ac:dyDescent="0.25">
      <c r="A112" s="94">
        <f t="shared" si="5"/>
        <v>83</v>
      </c>
      <c r="B112" s="90" t="s">
        <v>838</v>
      </c>
      <c r="C112" s="99"/>
      <c r="D112" s="113" t="s">
        <v>839</v>
      </c>
      <c r="E112" s="96" t="s">
        <v>837</v>
      </c>
      <c r="K112" s="6"/>
    </row>
    <row r="113" spans="1:5" ht="20.100000000000001" customHeight="1" x14ac:dyDescent="0.25">
      <c r="A113" s="94">
        <f t="shared" si="5"/>
        <v>84</v>
      </c>
      <c r="B113" s="98" t="s">
        <v>840</v>
      </c>
      <c r="C113" s="96"/>
      <c r="D113" s="111" t="s">
        <v>841</v>
      </c>
      <c r="E113" s="96" t="s">
        <v>837</v>
      </c>
    </row>
    <row r="114" spans="1:5" ht="20.100000000000001" customHeight="1" x14ac:dyDescent="0.25">
      <c r="A114" s="94">
        <f t="shared" si="5"/>
        <v>85</v>
      </c>
      <c r="B114" s="90" t="s">
        <v>842</v>
      </c>
      <c r="C114" s="99"/>
      <c r="D114" s="111" t="s">
        <v>843</v>
      </c>
      <c r="E114" s="96" t="s">
        <v>837</v>
      </c>
    </row>
    <row r="115" spans="1:5" ht="20.100000000000001" customHeight="1" x14ac:dyDescent="0.25">
      <c r="A115" s="94">
        <f t="shared" si="5"/>
        <v>86</v>
      </c>
      <c r="B115" s="98" t="s">
        <v>844</v>
      </c>
      <c r="C115" s="96"/>
      <c r="D115" s="97" t="s">
        <v>845</v>
      </c>
      <c r="E115" s="96" t="s">
        <v>837</v>
      </c>
    </row>
    <row r="116" spans="1:5" ht="20.100000000000001" customHeight="1" x14ac:dyDescent="0.25">
      <c r="A116" s="94">
        <f t="shared" si="5"/>
        <v>87</v>
      </c>
      <c r="B116" s="104" t="s">
        <v>846</v>
      </c>
      <c r="C116" s="96"/>
      <c r="D116" s="97" t="s">
        <v>847</v>
      </c>
      <c r="E116" s="96" t="s">
        <v>837</v>
      </c>
    </row>
    <row r="117" spans="1:5" ht="20.100000000000001" customHeight="1" x14ac:dyDescent="0.25">
      <c r="A117" s="94">
        <f t="shared" si="5"/>
        <v>88</v>
      </c>
      <c r="B117" s="98" t="s">
        <v>848</v>
      </c>
      <c r="C117" s="96"/>
      <c r="D117" s="97" t="s">
        <v>849</v>
      </c>
      <c r="E117" s="96" t="s">
        <v>837</v>
      </c>
    </row>
    <row r="118" spans="1:5" ht="20.100000000000001" customHeight="1" x14ac:dyDescent="0.25">
      <c r="A118" s="94">
        <f t="shared" si="5"/>
        <v>89</v>
      </c>
      <c r="B118" s="98" t="s">
        <v>850</v>
      </c>
      <c r="C118" s="96"/>
      <c r="D118" s="97" t="s">
        <v>851</v>
      </c>
      <c r="E118" s="96" t="s">
        <v>837</v>
      </c>
    </row>
    <row r="119" spans="1:5" ht="20.100000000000001" customHeight="1" x14ac:dyDescent="0.25">
      <c r="A119" s="94">
        <f t="shared" si="5"/>
        <v>90</v>
      </c>
      <c r="B119" s="109" t="s">
        <v>852</v>
      </c>
      <c r="C119" s="96"/>
      <c r="D119" s="110" t="s">
        <v>853</v>
      </c>
      <c r="E119" s="96" t="s">
        <v>837</v>
      </c>
    </row>
    <row r="120" spans="1:5" ht="20.100000000000001" customHeight="1" x14ac:dyDescent="0.25">
      <c r="A120" s="94">
        <f t="shared" si="5"/>
        <v>91</v>
      </c>
      <c r="B120" s="109" t="s">
        <v>854</v>
      </c>
      <c r="C120" s="96"/>
      <c r="D120" s="110" t="s">
        <v>855</v>
      </c>
      <c r="E120" s="96" t="s">
        <v>837</v>
      </c>
    </row>
    <row r="121" spans="1:5" ht="20.100000000000001" customHeight="1" x14ac:dyDescent="0.25">
      <c r="A121" s="94">
        <f t="shared" si="5"/>
        <v>92</v>
      </c>
      <c r="B121" s="109" t="s">
        <v>859</v>
      </c>
      <c r="C121" s="96"/>
      <c r="D121" s="110" t="s">
        <v>860</v>
      </c>
      <c r="E121" s="96" t="s">
        <v>858</v>
      </c>
    </row>
    <row r="122" spans="1:5" ht="20.100000000000001" customHeight="1" x14ac:dyDescent="0.25">
      <c r="A122" s="94">
        <f t="shared" si="5"/>
        <v>93</v>
      </c>
      <c r="B122" s="90" t="s">
        <v>865</v>
      </c>
      <c r="C122" s="99"/>
      <c r="D122" s="111" t="s">
        <v>866</v>
      </c>
      <c r="E122" s="96" t="s">
        <v>864</v>
      </c>
    </row>
    <row r="123" spans="1:5" ht="20.100000000000001" customHeight="1" x14ac:dyDescent="0.25">
      <c r="A123" s="94">
        <f t="shared" si="5"/>
        <v>94</v>
      </c>
      <c r="B123" s="98" t="s">
        <v>867</v>
      </c>
      <c r="C123" s="96"/>
      <c r="D123" s="112" t="s">
        <v>868</v>
      </c>
      <c r="E123" s="96" t="s">
        <v>864</v>
      </c>
    </row>
    <row r="124" spans="1:5" ht="20.100000000000001" customHeight="1" x14ac:dyDescent="0.25">
      <c r="A124" s="94">
        <f t="shared" si="5"/>
        <v>95</v>
      </c>
      <c r="B124" s="90" t="s">
        <v>869</v>
      </c>
      <c r="C124" s="99"/>
      <c r="D124" s="111" t="s">
        <v>870</v>
      </c>
      <c r="E124" s="96" t="s">
        <v>864</v>
      </c>
    </row>
    <row r="125" spans="1:5" ht="20.100000000000001" customHeight="1" x14ac:dyDescent="0.25">
      <c r="A125" s="94">
        <f t="shared" si="5"/>
        <v>96</v>
      </c>
      <c r="B125" s="98" t="s">
        <v>871</v>
      </c>
      <c r="C125" s="96"/>
      <c r="D125" s="111" t="s">
        <v>872</v>
      </c>
      <c r="E125" s="96" t="s">
        <v>864</v>
      </c>
    </row>
    <row r="126" spans="1:5" ht="20.100000000000001" customHeight="1" x14ac:dyDescent="0.25">
      <c r="A126" s="94">
        <f t="shared" si="5"/>
        <v>97</v>
      </c>
      <c r="B126" s="90" t="s">
        <v>873</v>
      </c>
      <c r="C126" s="99"/>
      <c r="D126" s="111" t="s">
        <v>874</v>
      </c>
      <c r="E126" s="96" t="s">
        <v>864</v>
      </c>
    </row>
    <row r="127" spans="1:5" ht="20.100000000000001" customHeight="1" x14ac:dyDescent="0.25">
      <c r="A127" s="94">
        <f t="shared" si="5"/>
        <v>98</v>
      </c>
      <c r="B127" s="98" t="s">
        <v>875</v>
      </c>
      <c r="C127" s="96"/>
      <c r="D127" s="111" t="s">
        <v>876</v>
      </c>
      <c r="E127" s="96" t="s">
        <v>864</v>
      </c>
    </row>
    <row r="128" spans="1:5" ht="20.100000000000001" customHeight="1" x14ac:dyDescent="0.25">
      <c r="A128" s="94">
        <f t="shared" si="5"/>
        <v>99</v>
      </c>
      <c r="B128" s="98" t="s">
        <v>877</v>
      </c>
      <c r="C128" s="96"/>
      <c r="D128" s="112" t="s">
        <v>878</v>
      </c>
      <c r="E128" s="96" t="s">
        <v>864</v>
      </c>
    </row>
    <row r="129" spans="1:5" ht="20.100000000000001" customHeight="1" x14ac:dyDescent="0.25">
      <c r="A129" s="94">
        <f t="shared" si="5"/>
        <v>100</v>
      </c>
      <c r="B129" s="90" t="s">
        <v>879</v>
      </c>
      <c r="C129" s="99"/>
      <c r="D129" s="111" t="s">
        <v>880</v>
      </c>
      <c r="E129" s="96" t="s">
        <v>864</v>
      </c>
    </row>
    <row r="130" spans="1:5" ht="20.100000000000001" customHeight="1" x14ac:dyDescent="0.25">
      <c r="A130" s="94">
        <f t="shared" si="5"/>
        <v>101</v>
      </c>
      <c r="B130" s="98" t="s">
        <v>881</v>
      </c>
      <c r="C130" s="96"/>
      <c r="D130" s="111" t="s">
        <v>882</v>
      </c>
      <c r="E130" s="96" t="s">
        <v>864</v>
      </c>
    </row>
    <row r="131" spans="1:5" ht="20.100000000000001" customHeight="1" x14ac:dyDescent="0.25">
      <c r="A131" s="94">
        <f t="shared" si="5"/>
        <v>102</v>
      </c>
      <c r="B131" s="90" t="s">
        <v>883</v>
      </c>
      <c r="C131" s="99"/>
      <c r="D131" s="111" t="s">
        <v>884</v>
      </c>
      <c r="E131" s="96" t="s">
        <v>864</v>
      </c>
    </row>
    <row r="132" spans="1:5" ht="20.100000000000001" customHeight="1" x14ac:dyDescent="0.25">
      <c r="A132" s="94">
        <f t="shared" si="5"/>
        <v>103</v>
      </c>
      <c r="B132" s="98" t="s">
        <v>885</v>
      </c>
      <c r="C132" s="96"/>
      <c r="D132" s="111" t="s">
        <v>886</v>
      </c>
      <c r="E132" s="96" t="s">
        <v>864</v>
      </c>
    </row>
    <row r="133" spans="1:5" ht="20.100000000000001" customHeight="1" x14ac:dyDescent="0.25">
      <c r="A133" s="94">
        <f t="shared" si="5"/>
        <v>104</v>
      </c>
      <c r="B133" s="90" t="s">
        <v>887</v>
      </c>
      <c r="C133" s="99"/>
      <c r="D133" s="111" t="s">
        <v>888</v>
      </c>
      <c r="E133" s="96" t="s">
        <v>864</v>
      </c>
    </row>
    <row r="134" spans="1:5" ht="20.100000000000001" customHeight="1" x14ac:dyDescent="0.25">
      <c r="A134" s="94">
        <f t="shared" si="5"/>
        <v>105</v>
      </c>
      <c r="B134" s="98" t="s">
        <v>889</v>
      </c>
      <c r="C134" s="96"/>
      <c r="D134" s="111" t="s">
        <v>890</v>
      </c>
      <c r="E134" s="96" t="s">
        <v>864</v>
      </c>
    </row>
    <row r="135" spans="1:5" ht="20.100000000000001" customHeight="1" x14ac:dyDescent="0.25">
      <c r="A135" s="94">
        <f t="shared" si="5"/>
        <v>106</v>
      </c>
      <c r="B135" s="98" t="s">
        <v>891</v>
      </c>
      <c r="C135" s="96"/>
      <c r="D135" s="111" t="s">
        <v>892</v>
      </c>
      <c r="E135" s="96" t="s">
        <v>864</v>
      </c>
    </row>
    <row r="136" spans="1:5" ht="20.100000000000001" customHeight="1" x14ac:dyDescent="0.25">
      <c r="A136" s="94">
        <f t="shared" si="5"/>
        <v>107</v>
      </c>
      <c r="B136" s="90" t="s">
        <v>893</v>
      </c>
      <c r="C136" s="99"/>
      <c r="D136" s="111" t="s">
        <v>894</v>
      </c>
      <c r="E136" s="96" t="s">
        <v>864</v>
      </c>
    </row>
    <row r="137" spans="1:5" ht="20.100000000000001" customHeight="1" x14ac:dyDescent="0.25">
      <c r="A137" s="94">
        <f t="shared" si="5"/>
        <v>108</v>
      </c>
      <c r="B137" s="98" t="s">
        <v>895</v>
      </c>
      <c r="C137" s="96"/>
      <c r="D137" s="111" t="s">
        <v>896</v>
      </c>
      <c r="E137" s="96" t="s">
        <v>864</v>
      </c>
    </row>
    <row r="138" spans="1:5" ht="20.100000000000001" customHeight="1" x14ac:dyDescent="0.25">
      <c r="A138" s="94">
        <f t="shared" si="5"/>
        <v>109</v>
      </c>
      <c r="B138" s="90" t="s">
        <v>897</v>
      </c>
      <c r="C138" s="99"/>
      <c r="D138" s="97" t="s">
        <v>898</v>
      </c>
      <c r="E138" s="96" t="s">
        <v>864</v>
      </c>
    </row>
    <row r="139" spans="1:5" ht="20.100000000000001" customHeight="1" x14ac:dyDescent="0.25">
      <c r="A139" s="94">
        <f t="shared" si="5"/>
        <v>110</v>
      </c>
      <c r="B139" s="98" t="s">
        <v>899</v>
      </c>
      <c r="C139" s="96"/>
      <c r="D139" s="97" t="s">
        <v>900</v>
      </c>
      <c r="E139" s="96" t="s">
        <v>864</v>
      </c>
    </row>
    <row r="140" spans="1:5" ht="20.100000000000001" customHeight="1" x14ac:dyDescent="0.25">
      <c r="A140" s="94">
        <f t="shared" si="5"/>
        <v>111</v>
      </c>
      <c r="B140" s="98" t="s">
        <v>901</v>
      </c>
      <c r="C140" s="96"/>
      <c r="D140" s="97" t="s">
        <v>902</v>
      </c>
      <c r="E140" s="96" t="s">
        <v>864</v>
      </c>
    </row>
    <row r="141" spans="1:5" ht="20.100000000000001" customHeight="1" x14ac:dyDescent="0.25">
      <c r="A141" s="94">
        <f t="shared" si="5"/>
        <v>112</v>
      </c>
      <c r="B141" s="98" t="s">
        <v>903</v>
      </c>
      <c r="C141" s="96"/>
      <c r="D141" s="97" t="s">
        <v>904</v>
      </c>
      <c r="E141" s="96" t="s">
        <v>864</v>
      </c>
    </row>
    <row r="142" spans="1:5" ht="20.100000000000001" customHeight="1" x14ac:dyDescent="0.25">
      <c r="A142" s="94">
        <f t="shared" si="5"/>
        <v>113</v>
      </c>
      <c r="B142" s="90" t="s">
        <v>905</v>
      </c>
      <c r="C142" s="99"/>
      <c r="D142" s="97" t="s">
        <v>906</v>
      </c>
      <c r="E142" s="96" t="s">
        <v>864</v>
      </c>
    </row>
    <row r="143" spans="1:5" ht="20.100000000000001" customHeight="1" x14ac:dyDescent="0.25">
      <c r="A143" s="94">
        <f t="shared" si="5"/>
        <v>114</v>
      </c>
      <c r="B143" s="98" t="s">
        <v>907</v>
      </c>
      <c r="C143" s="96"/>
      <c r="D143" s="97" t="s">
        <v>908</v>
      </c>
      <c r="E143" s="96" t="s">
        <v>864</v>
      </c>
    </row>
    <row r="144" spans="1:5" ht="20.100000000000001" customHeight="1" x14ac:dyDescent="0.25">
      <c r="A144" s="94">
        <f t="shared" si="5"/>
        <v>115</v>
      </c>
      <c r="B144" s="90" t="s">
        <v>909</v>
      </c>
      <c r="C144" s="99"/>
      <c r="D144" s="97" t="s">
        <v>910</v>
      </c>
      <c r="E144" s="96" t="s">
        <v>864</v>
      </c>
    </row>
    <row r="145" spans="1:5" ht="20.100000000000001" customHeight="1" x14ac:dyDescent="0.25">
      <c r="A145" s="94">
        <f t="shared" si="5"/>
        <v>116</v>
      </c>
      <c r="B145" s="98" t="s">
        <v>911</v>
      </c>
      <c r="C145" s="96"/>
      <c r="D145" s="97" t="s">
        <v>912</v>
      </c>
      <c r="E145" s="96" t="s">
        <v>864</v>
      </c>
    </row>
    <row r="146" spans="1:5" ht="20.100000000000001" customHeight="1" x14ac:dyDescent="0.25">
      <c r="A146" s="94">
        <f t="shared" si="5"/>
        <v>117</v>
      </c>
      <c r="B146" s="90" t="s">
        <v>913</v>
      </c>
      <c r="C146" s="99"/>
      <c r="D146" s="97" t="s">
        <v>914</v>
      </c>
      <c r="E146" s="96" t="s">
        <v>864</v>
      </c>
    </row>
    <row r="147" spans="1:5" ht="20.100000000000001" customHeight="1" x14ac:dyDescent="0.25">
      <c r="A147" s="94">
        <f t="shared" si="5"/>
        <v>118</v>
      </c>
      <c r="B147" s="98" t="s">
        <v>915</v>
      </c>
      <c r="C147" s="96"/>
      <c r="D147" s="97" t="s">
        <v>916</v>
      </c>
      <c r="E147" s="96" t="s">
        <v>864</v>
      </c>
    </row>
    <row r="148" spans="1:5" ht="20.100000000000001" customHeight="1" x14ac:dyDescent="0.25">
      <c r="A148" s="94">
        <f t="shared" si="5"/>
        <v>119</v>
      </c>
      <c r="B148" s="98" t="s">
        <v>917</v>
      </c>
      <c r="C148" s="96"/>
      <c r="D148" s="97" t="s">
        <v>918</v>
      </c>
      <c r="E148" s="96" t="s">
        <v>864</v>
      </c>
    </row>
    <row r="149" spans="1:5" ht="20.100000000000001" customHeight="1" x14ac:dyDescent="0.25">
      <c r="A149" s="94">
        <f t="shared" si="5"/>
        <v>120</v>
      </c>
      <c r="B149" s="90" t="s">
        <v>919</v>
      </c>
      <c r="C149" s="99"/>
      <c r="D149" s="97" t="s">
        <v>920</v>
      </c>
      <c r="E149" s="96" t="s">
        <v>864</v>
      </c>
    </row>
    <row r="150" spans="1:5" ht="20.100000000000001" customHeight="1" x14ac:dyDescent="0.25">
      <c r="A150" s="94">
        <f t="shared" ref="A150:A189" si="6">A149+1</f>
        <v>121</v>
      </c>
      <c r="B150" s="98" t="s">
        <v>921</v>
      </c>
      <c r="C150" s="96"/>
      <c r="D150" s="97" t="s">
        <v>922</v>
      </c>
      <c r="E150" s="96" t="s">
        <v>864</v>
      </c>
    </row>
    <row r="151" spans="1:5" ht="20.100000000000001" customHeight="1" x14ac:dyDescent="0.25">
      <c r="A151" s="94">
        <f t="shared" si="6"/>
        <v>122</v>
      </c>
      <c r="B151" s="90" t="s">
        <v>923</v>
      </c>
      <c r="C151" s="99"/>
      <c r="D151" s="97" t="s">
        <v>924</v>
      </c>
      <c r="E151" s="96" t="s">
        <v>864</v>
      </c>
    </row>
    <row r="152" spans="1:5" ht="20.100000000000001" customHeight="1" x14ac:dyDescent="0.25">
      <c r="A152" s="94">
        <f t="shared" si="6"/>
        <v>123</v>
      </c>
      <c r="B152" s="98" t="s">
        <v>925</v>
      </c>
      <c r="C152" s="96"/>
      <c r="D152" s="97" t="s">
        <v>926</v>
      </c>
      <c r="E152" s="96" t="s">
        <v>864</v>
      </c>
    </row>
    <row r="153" spans="1:5" ht="20.100000000000001" customHeight="1" x14ac:dyDescent="0.25">
      <c r="A153" s="94">
        <f t="shared" si="6"/>
        <v>124</v>
      </c>
      <c r="B153" s="90" t="s">
        <v>927</v>
      </c>
      <c r="C153" s="99"/>
      <c r="D153" s="97" t="s">
        <v>928</v>
      </c>
      <c r="E153" s="96" t="s">
        <v>864</v>
      </c>
    </row>
    <row r="154" spans="1:5" ht="20.100000000000001" customHeight="1" x14ac:dyDescent="0.25">
      <c r="A154" s="94">
        <f t="shared" si="6"/>
        <v>125</v>
      </c>
      <c r="B154" s="98" t="s">
        <v>929</v>
      </c>
      <c r="C154" s="96"/>
      <c r="D154" s="97" t="s">
        <v>930</v>
      </c>
      <c r="E154" s="96" t="s">
        <v>864</v>
      </c>
    </row>
    <row r="155" spans="1:5" ht="20.100000000000001" customHeight="1" x14ac:dyDescent="0.25">
      <c r="A155" s="94">
        <f t="shared" si="6"/>
        <v>126</v>
      </c>
      <c r="B155" s="90" t="s">
        <v>931</v>
      </c>
      <c r="C155" s="99"/>
      <c r="D155" s="97" t="s">
        <v>932</v>
      </c>
      <c r="E155" s="96" t="s">
        <v>864</v>
      </c>
    </row>
    <row r="156" spans="1:5" ht="20.100000000000001" customHeight="1" x14ac:dyDescent="0.25">
      <c r="A156" s="94">
        <f t="shared" si="6"/>
        <v>127</v>
      </c>
      <c r="B156" s="98" t="s">
        <v>933</v>
      </c>
      <c r="C156" s="96"/>
      <c r="D156" s="97" t="s">
        <v>934</v>
      </c>
      <c r="E156" s="96" t="s">
        <v>864</v>
      </c>
    </row>
    <row r="157" spans="1:5" ht="20.100000000000001" customHeight="1" x14ac:dyDescent="0.25">
      <c r="A157" s="94">
        <f t="shared" si="6"/>
        <v>128</v>
      </c>
      <c r="B157" s="90" t="s">
        <v>935</v>
      </c>
      <c r="C157" s="99"/>
      <c r="D157" s="113" t="s">
        <v>936</v>
      </c>
      <c r="E157" s="96" t="s">
        <v>937</v>
      </c>
    </row>
    <row r="158" spans="1:5" ht="20.100000000000001" customHeight="1" x14ac:dyDescent="0.25">
      <c r="A158" s="94">
        <f t="shared" si="6"/>
        <v>129</v>
      </c>
      <c r="B158" s="98" t="s">
        <v>938</v>
      </c>
      <c r="C158" s="96"/>
      <c r="D158" s="111" t="s">
        <v>939</v>
      </c>
      <c r="E158" s="96" t="s">
        <v>937</v>
      </c>
    </row>
    <row r="159" spans="1:5" ht="20.100000000000001" customHeight="1" x14ac:dyDescent="0.25">
      <c r="A159" s="94">
        <f t="shared" si="6"/>
        <v>130</v>
      </c>
      <c r="B159" s="90" t="s">
        <v>940</v>
      </c>
      <c r="C159" s="99"/>
      <c r="D159" s="97" t="s">
        <v>941</v>
      </c>
      <c r="E159" s="96" t="s">
        <v>937</v>
      </c>
    </row>
    <row r="160" spans="1:5" ht="20.100000000000001" customHeight="1" x14ac:dyDescent="0.25">
      <c r="A160" s="94">
        <f t="shared" si="6"/>
        <v>131</v>
      </c>
      <c r="B160" s="98" t="s">
        <v>942</v>
      </c>
      <c r="C160" s="96"/>
      <c r="D160" s="97" t="s">
        <v>943</v>
      </c>
      <c r="E160" s="96" t="s">
        <v>937</v>
      </c>
    </row>
    <row r="161" spans="1:5" ht="20.100000000000001" customHeight="1" x14ac:dyDescent="0.25">
      <c r="A161" s="94">
        <f t="shared" si="6"/>
        <v>132</v>
      </c>
      <c r="B161" s="98" t="s">
        <v>944</v>
      </c>
      <c r="C161" s="96"/>
      <c r="D161" s="97" t="s">
        <v>945</v>
      </c>
      <c r="E161" s="96" t="s">
        <v>937</v>
      </c>
    </row>
    <row r="162" spans="1:5" ht="20.100000000000001" customHeight="1" x14ac:dyDescent="0.25">
      <c r="A162" s="94">
        <f t="shared" si="6"/>
        <v>133</v>
      </c>
      <c r="B162" s="90" t="s">
        <v>946</v>
      </c>
      <c r="C162" s="99"/>
      <c r="D162" s="97" t="s">
        <v>947</v>
      </c>
      <c r="E162" s="96" t="s">
        <v>937</v>
      </c>
    </row>
    <row r="163" spans="1:5" ht="20.100000000000001" customHeight="1" x14ac:dyDescent="0.25">
      <c r="A163" s="94">
        <f t="shared" si="6"/>
        <v>134</v>
      </c>
      <c r="B163" s="98" t="s">
        <v>948</v>
      </c>
      <c r="C163" s="96"/>
      <c r="D163" s="97" t="s">
        <v>949</v>
      </c>
      <c r="E163" s="96" t="s">
        <v>937</v>
      </c>
    </row>
    <row r="164" spans="1:5" ht="20.100000000000001" customHeight="1" x14ac:dyDescent="0.25">
      <c r="A164" s="94">
        <f t="shared" si="6"/>
        <v>135</v>
      </c>
      <c r="B164" s="90" t="s">
        <v>950</v>
      </c>
      <c r="C164" s="99"/>
      <c r="D164" s="113" t="s">
        <v>951</v>
      </c>
      <c r="E164" s="96" t="s">
        <v>937</v>
      </c>
    </row>
    <row r="165" spans="1:5" ht="20.100000000000001" customHeight="1" x14ac:dyDescent="0.25">
      <c r="A165" s="94">
        <f t="shared" si="6"/>
        <v>136</v>
      </c>
      <c r="B165" s="98" t="s">
        <v>952</v>
      </c>
      <c r="C165" s="96"/>
      <c r="D165" s="112" t="s">
        <v>953</v>
      </c>
      <c r="E165" s="96" t="s">
        <v>937</v>
      </c>
    </row>
    <row r="166" spans="1:5" ht="20.100000000000001" customHeight="1" x14ac:dyDescent="0.25">
      <c r="A166" s="94">
        <f t="shared" si="6"/>
        <v>137</v>
      </c>
      <c r="B166" s="104" t="s">
        <v>954</v>
      </c>
      <c r="C166" s="96"/>
      <c r="D166" s="112" t="s">
        <v>955</v>
      </c>
      <c r="E166" s="96" t="s">
        <v>937</v>
      </c>
    </row>
    <row r="167" spans="1:5" ht="20.100000000000001" customHeight="1" x14ac:dyDescent="0.25">
      <c r="A167" s="94">
        <f t="shared" si="6"/>
        <v>138</v>
      </c>
      <c r="B167" s="98" t="s">
        <v>956</v>
      </c>
      <c r="C167" s="96"/>
      <c r="D167" s="112" t="s">
        <v>957</v>
      </c>
      <c r="E167" s="96" t="s">
        <v>937</v>
      </c>
    </row>
    <row r="168" spans="1:5" ht="20.100000000000001" customHeight="1" x14ac:dyDescent="0.25">
      <c r="A168" s="94">
        <f t="shared" si="6"/>
        <v>139</v>
      </c>
      <c r="B168" s="98" t="s">
        <v>958</v>
      </c>
      <c r="C168" s="96"/>
      <c r="D168" s="111" t="s">
        <v>959</v>
      </c>
      <c r="E168" s="96" t="s">
        <v>937</v>
      </c>
    </row>
    <row r="169" spans="1:5" ht="20.100000000000001" customHeight="1" x14ac:dyDescent="0.25">
      <c r="A169" s="94">
        <f t="shared" si="6"/>
        <v>140</v>
      </c>
      <c r="B169" s="90" t="s">
        <v>960</v>
      </c>
      <c r="C169" s="99"/>
      <c r="D169" s="115" t="s">
        <v>961</v>
      </c>
      <c r="E169" s="96" t="s">
        <v>937</v>
      </c>
    </row>
    <row r="170" spans="1:5" ht="20.100000000000001" customHeight="1" x14ac:dyDescent="0.25">
      <c r="A170" s="94">
        <f t="shared" si="6"/>
        <v>141</v>
      </c>
      <c r="B170" s="98" t="s">
        <v>962</v>
      </c>
      <c r="C170" s="96"/>
      <c r="D170" s="97" t="s">
        <v>963</v>
      </c>
      <c r="E170" s="96" t="s">
        <v>937</v>
      </c>
    </row>
    <row r="171" spans="1:5" ht="20.100000000000001" customHeight="1" x14ac:dyDescent="0.25">
      <c r="A171" s="94">
        <f t="shared" si="6"/>
        <v>142</v>
      </c>
      <c r="B171" s="90" t="s">
        <v>964</v>
      </c>
      <c r="C171" s="99"/>
      <c r="D171" s="97" t="s">
        <v>965</v>
      </c>
      <c r="E171" s="96" t="s">
        <v>937</v>
      </c>
    </row>
    <row r="172" spans="1:5" ht="20.100000000000001" customHeight="1" x14ac:dyDescent="0.25">
      <c r="A172" s="94">
        <f t="shared" si="6"/>
        <v>143</v>
      </c>
      <c r="B172" s="98" t="s">
        <v>966</v>
      </c>
      <c r="C172" s="96"/>
      <c r="D172" s="97" t="s">
        <v>967</v>
      </c>
      <c r="E172" s="96" t="s">
        <v>937</v>
      </c>
    </row>
    <row r="173" spans="1:5" ht="20.100000000000001" customHeight="1" x14ac:dyDescent="0.25">
      <c r="A173" s="94">
        <f t="shared" si="6"/>
        <v>144</v>
      </c>
      <c r="B173" s="90" t="s">
        <v>968</v>
      </c>
      <c r="C173" s="99"/>
      <c r="D173" s="97" t="s">
        <v>969</v>
      </c>
      <c r="E173" s="96" t="s">
        <v>937</v>
      </c>
    </row>
    <row r="174" spans="1:5" ht="20.100000000000001" customHeight="1" x14ac:dyDescent="0.25">
      <c r="A174" s="94">
        <f t="shared" si="6"/>
        <v>145</v>
      </c>
      <c r="B174" s="98" t="s">
        <v>970</v>
      </c>
      <c r="C174" s="96"/>
      <c r="D174" s="97" t="s">
        <v>971</v>
      </c>
      <c r="E174" s="96" t="s">
        <v>972</v>
      </c>
    </row>
    <row r="175" spans="1:5" ht="20.100000000000001" customHeight="1" x14ac:dyDescent="0.25">
      <c r="A175" s="94">
        <f t="shared" si="6"/>
        <v>146</v>
      </c>
      <c r="B175" s="98" t="s">
        <v>973</v>
      </c>
      <c r="C175" s="96"/>
      <c r="D175" s="97" t="s">
        <v>974</v>
      </c>
      <c r="E175" s="96" t="s">
        <v>937</v>
      </c>
    </row>
    <row r="176" spans="1:5" ht="20.100000000000001" customHeight="1" x14ac:dyDescent="0.25">
      <c r="A176" s="94">
        <f t="shared" si="6"/>
        <v>147</v>
      </c>
      <c r="B176" s="90" t="s">
        <v>975</v>
      </c>
      <c r="C176" s="99"/>
      <c r="D176" s="97" t="s">
        <v>976</v>
      </c>
      <c r="E176" s="96" t="s">
        <v>937</v>
      </c>
    </row>
    <row r="177" spans="1:15" ht="20.100000000000001" customHeight="1" x14ac:dyDescent="0.25">
      <c r="A177" s="94">
        <f t="shared" si="6"/>
        <v>148</v>
      </c>
      <c r="B177" s="98" t="s">
        <v>977</v>
      </c>
      <c r="C177" s="96"/>
      <c r="D177" s="97" t="s">
        <v>978</v>
      </c>
      <c r="E177" s="96" t="s">
        <v>937</v>
      </c>
    </row>
    <row r="178" spans="1:15" ht="20.100000000000001" customHeight="1" x14ac:dyDescent="0.25">
      <c r="A178" s="94">
        <f t="shared" si="6"/>
        <v>149</v>
      </c>
      <c r="B178" s="98" t="s">
        <v>979</v>
      </c>
      <c r="C178" s="96"/>
      <c r="D178" s="97" t="s">
        <v>980</v>
      </c>
      <c r="E178" s="96" t="s">
        <v>937</v>
      </c>
    </row>
    <row r="179" spans="1:15" ht="20.100000000000001" customHeight="1" x14ac:dyDescent="0.25">
      <c r="A179" s="94">
        <f t="shared" si="6"/>
        <v>150</v>
      </c>
      <c r="B179" s="98" t="s">
        <v>981</v>
      </c>
      <c r="C179" s="96"/>
      <c r="D179" s="97" t="s">
        <v>982</v>
      </c>
      <c r="E179" s="96" t="s">
        <v>937</v>
      </c>
    </row>
    <row r="180" spans="1:15" ht="20.100000000000001" customHeight="1" x14ac:dyDescent="0.25">
      <c r="A180" s="94">
        <f t="shared" si="6"/>
        <v>151</v>
      </c>
      <c r="B180" s="90" t="s">
        <v>983</v>
      </c>
      <c r="C180" s="99"/>
      <c r="D180" s="97" t="s">
        <v>984</v>
      </c>
      <c r="E180" s="96" t="s">
        <v>937</v>
      </c>
    </row>
    <row r="181" spans="1:15" ht="17.25" customHeight="1" x14ac:dyDescent="0.25">
      <c r="A181" s="94">
        <f t="shared" si="6"/>
        <v>152</v>
      </c>
      <c r="B181" s="98" t="s">
        <v>985</v>
      </c>
      <c r="C181" s="96"/>
      <c r="D181" s="97" t="s">
        <v>986</v>
      </c>
      <c r="E181" s="96" t="s">
        <v>937</v>
      </c>
    </row>
    <row r="182" spans="1:15" ht="20.100000000000001" customHeight="1" x14ac:dyDescent="0.25">
      <c r="A182" s="94">
        <f t="shared" si="6"/>
        <v>153</v>
      </c>
      <c r="B182" s="90" t="s">
        <v>987</v>
      </c>
      <c r="C182" s="99"/>
      <c r="D182" s="97" t="s">
        <v>988</v>
      </c>
      <c r="E182" s="96" t="s">
        <v>937</v>
      </c>
    </row>
    <row r="183" spans="1:15" ht="18" customHeight="1" x14ac:dyDescent="0.25">
      <c r="A183" s="94">
        <f t="shared" si="6"/>
        <v>154</v>
      </c>
      <c r="B183" s="98" t="s">
        <v>989</v>
      </c>
      <c r="C183" s="96"/>
      <c r="D183" s="97" t="s">
        <v>990</v>
      </c>
      <c r="E183" s="96" t="s">
        <v>937</v>
      </c>
    </row>
    <row r="184" spans="1:15" ht="18" customHeight="1" x14ac:dyDescent="0.25">
      <c r="A184" s="94">
        <f t="shared" si="6"/>
        <v>155</v>
      </c>
      <c r="B184" s="98" t="s">
        <v>991</v>
      </c>
      <c r="C184" s="96"/>
      <c r="D184" s="97" t="s">
        <v>992</v>
      </c>
      <c r="E184" s="96" t="s">
        <v>937</v>
      </c>
      <c r="K184" s="11"/>
      <c r="L184" s="12"/>
      <c r="M184" s="13"/>
      <c r="N184" s="11"/>
    </row>
    <row r="185" spans="1:15" ht="18" customHeight="1" x14ac:dyDescent="0.25">
      <c r="A185" s="94">
        <f t="shared" si="6"/>
        <v>156</v>
      </c>
      <c r="B185" s="90" t="s">
        <v>993</v>
      </c>
      <c r="C185" s="99"/>
      <c r="D185" s="97" t="s">
        <v>994</v>
      </c>
      <c r="E185" s="96" t="s">
        <v>937</v>
      </c>
      <c r="K185" s="11"/>
      <c r="L185" s="12"/>
      <c r="M185" s="13"/>
      <c r="N185" s="17"/>
    </row>
    <row r="186" spans="1:15" ht="18" customHeight="1" x14ac:dyDescent="0.25">
      <c r="A186" s="94">
        <f t="shared" si="6"/>
        <v>157</v>
      </c>
      <c r="B186" s="98" t="s">
        <v>995</v>
      </c>
      <c r="C186" s="96"/>
      <c r="D186" s="97" t="s">
        <v>996</v>
      </c>
      <c r="E186" s="96" t="s">
        <v>937</v>
      </c>
      <c r="K186" s="7"/>
      <c r="L186" s="8"/>
      <c r="M186" s="9"/>
      <c r="N186" s="10"/>
      <c r="O186" s="6"/>
    </row>
    <row r="187" spans="1:15" ht="18" customHeight="1" x14ac:dyDescent="0.25">
      <c r="A187" s="94">
        <f t="shared" si="6"/>
        <v>158</v>
      </c>
      <c r="B187" s="98" t="s">
        <v>997</v>
      </c>
      <c r="C187" s="96"/>
      <c r="D187" s="97" t="s">
        <v>998</v>
      </c>
      <c r="E187" s="96" t="s">
        <v>937</v>
      </c>
      <c r="K187" s="6"/>
      <c r="L187" s="6"/>
      <c r="M187" s="6"/>
      <c r="N187" s="6"/>
      <c r="O187" s="6"/>
    </row>
    <row r="188" spans="1:15" ht="18" customHeight="1" x14ac:dyDescent="0.25">
      <c r="A188" s="94">
        <f t="shared" si="6"/>
        <v>159</v>
      </c>
      <c r="B188" s="90" t="s">
        <v>999</v>
      </c>
      <c r="C188" s="99"/>
      <c r="D188" s="97" t="s">
        <v>1000</v>
      </c>
      <c r="E188" s="96" t="s">
        <v>937</v>
      </c>
      <c r="K188" s="11"/>
      <c r="L188" s="11"/>
      <c r="M188" s="14"/>
      <c r="N188" s="11"/>
      <c r="O188" s="6"/>
    </row>
    <row r="189" spans="1:15" ht="18" customHeight="1" x14ac:dyDescent="0.25">
      <c r="A189" s="94">
        <f t="shared" si="6"/>
        <v>160</v>
      </c>
      <c r="B189" s="98" t="s">
        <v>1001</v>
      </c>
      <c r="C189" s="96"/>
      <c r="D189" s="97" t="s">
        <v>1002</v>
      </c>
      <c r="E189" s="96" t="s">
        <v>937</v>
      </c>
      <c r="K189" s="11"/>
      <c r="L189" s="12"/>
      <c r="M189" s="13"/>
      <c r="N189" s="17"/>
      <c r="O189" s="6"/>
    </row>
    <row r="190" spans="1:15" ht="5.45" customHeight="1" x14ac:dyDescent="0.25">
      <c r="A190" s="205"/>
      <c r="B190" s="206"/>
      <c r="C190" s="206"/>
      <c r="D190" s="206"/>
      <c r="E190" s="207"/>
    </row>
    <row r="191" spans="1:15" ht="20.100000000000001" customHeight="1" x14ac:dyDescent="0.25">
      <c r="A191" s="202" t="s">
        <v>464</v>
      </c>
      <c r="B191" s="203"/>
      <c r="C191" s="203"/>
      <c r="D191" s="203"/>
      <c r="E191" s="204"/>
    </row>
    <row r="192" spans="1:15" ht="5.0999999999999996" customHeight="1" x14ac:dyDescent="0.25">
      <c r="A192" s="205"/>
      <c r="B192" s="206"/>
      <c r="C192" s="206"/>
      <c r="D192" s="206"/>
      <c r="E192" s="207"/>
    </row>
    <row r="193" spans="1:5" ht="29.25" customHeight="1" x14ac:dyDescent="0.25">
      <c r="A193" s="94">
        <f>A189+1</f>
        <v>161</v>
      </c>
      <c r="B193" s="116" t="s">
        <v>465</v>
      </c>
      <c r="C193" s="94" t="s">
        <v>347</v>
      </c>
      <c r="D193" s="117" t="s">
        <v>466</v>
      </c>
      <c r="E193" s="36" t="s">
        <v>467</v>
      </c>
    </row>
    <row r="194" spans="1:5" ht="3.95" customHeight="1" x14ac:dyDescent="0.25">
      <c r="A194" s="205"/>
      <c r="B194" s="206"/>
      <c r="C194" s="206"/>
      <c r="D194" s="206"/>
      <c r="E194" s="207"/>
    </row>
    <row r="195" spans="1:5" ht="20.100000000000001" customHeight="1" x14ac:dyDescent="0.25">
      <c r="A195" s="202" t="s">
        <v>468</v>
      </c>
      <c r="B195" s="203"/>
      <c r="C195" s="203"/>
      <c r="D195" s="203"/>
      <c r="E195" s="204"/>
    </row>
    <row r="196" spans="1:5" ht="3.95" customHeight="1" x14ac:dyDescent="0.25">
      <c r="A196" s="205"/>
      <c r="B196" s="206"/>
      <c r="C196" s="206"/>
      <c r="D196" s="206"/>
      <c r="E196" s="207"/>
    </row>
    <row r="197" spans="1:5" ht="20.100000000000001" customHeight="1" x14ac:dyDescent="0.25">
      <c r="A197" s="94">
        <f>A193+1</f>
        <v>162</v>
      </c>
      <c r="B197" s="33" t="s">
        <v>122</v>
      </c>
      <c r="C197" s="125" t="s">
        <v>350</v>
      </c>
      <c r="D197" s="95" t="s">
        <v>469</v>
      </c>
      <c r="E197" s="36" t="s">
        <v>470</v>
      </c>
    </row>
    <row r="198" spans="1:5" ht="26.25" customHeight="1" x14ac:dyDescent="0.25">
      <c r="A198" s="94">
        <f t="shared" ref="A198:A256" si="7">A197+1</f>
        <v>163</v>
      </c>
      <c r="B198" s="33" t="s">
        <v>471</v>
      </c>
      <c r="C198" s="125" t="s">
        <v>350</v>
      </c>
      <c r="D198" s="95" t="s">
        <v>472</v>
      </c>
      <c r="E198" s="36" t="s">
        <v>473</v>
      </c>
    </row>
    <row r="199" spans="1:5" ht="20.100000000000001" customHeight="1" x14ac:dyDescent="0.25">
      <c r="A199" s="94">
        <f t="shared" si="7"/>
        <v>164</v>
      </c>
      <c r="B199" s="33" t="s">
        <v>474</v>
      </c>
      <c r="C199" s="94" t="s">
        <v>350</v>
      </c>
      <c r="D199" s="95" t="s">
        <v>475</v>
      </c>
      <c r="E199" s="118" t="s">
        <v>476</v>
      </c>
    </row>
    <row r="200" spans="1:5" ht="20.100000000000001" customHeight="1" x14ac:dyDescent="0.25">
      <c r="A200" s="94">
        <f t="shared" si="7"/>
        <v>165</v>
      </c>
      <c r="B200" s="33" t="s">
        <v>477</v>
      </c>
      <c r="C200" s="94" t="s">
        <v>350</v>
      </c>
      <c r="D200" s="95" t="s">
        <v>478</v>
      </c>
      <c r="E200" s="96" t="s">
        <v>479</v>
      </c>
    </row>
    <row r="201" spans="1:5" ht="20.100000000000001" customHeight="1" x14ac:dyDescent="0.25">
      <c r="A201" s="94">
        <f t="shared" si="7"/>
        <v>166</v>
      </c>
      <c r="B201" s="33" t="s">
        <v>480</v>
      </c>
      <c r="C201" s="94" t="s">
        <v>350</v>
      </c>
      <c r="D201" s="95" t="s">
        <v>481</v>
      </c>
      <c r="E201" s="96" t="s">
        <v>482</v>
      </c>
    </row>
    <row r="202" spans="1:5" ht="25.5" customHeight="1" x14ac:dyDescent="0.25">
      <c r="A202" s="94">
        <f t="shared" si="7"/>
        <v>167</v>
      </c>
      <c r="B202" s="33" t="s">
        <v>485</v>
      </c>
      <c r="C202" s="94" t="s">
        <v>363</v>
      </c>
      <c r="D202" s="95" t="s">
        <v>486</v>
      </c>
      <c r="E202" s="36" t="s">
        <v>487</v>
      </c>
    </row>
    <row r="203" spans="1:5" ht="20.100000000000001" customHeight="1" x14ac:dyDescent="0.25">
      <c r="A203" s="94">
        <f t="shared" si="7"/>
        <v>168</v>
      </c>
      <c r="B203" s="33" t="s">
        <v>488</v>
      </c>
      <c r="C203" s="94" t="s">
        <v>412</v>
      </c>
      <c r="D203" s="95" t="s">
        <v>489</v>
      </c>
      <c r="E203" s="36" t="s">
        <v>490</v>
      </c>
    </row>
    <row r="204" spans="1:5" ht="20.100000000000001" customHeight="1" x14ac:dyDescent="0.25">
      <c r="A204" s="94">
        <f t="shared" si="7"/>
        <v>169</v>
      </c>
      <c r="B204" s="33" t="s">
        <v>263</v>
      </c>
      <c r="C204" s="94" t="s">
        <v>370</v>
      </c>
      <c r="D204" s="95" t="s">
        <v>491</v>
      </c>
      <c r="E204" s="118" t="s">
        <v>492</v>
      </c>
    </row>
    <row r="205" spans="1:5" s="15" customFormat="1" ht="29.1" customHeight="1" x14ac:dyDescent="0.25">
      <c r="A205" s="94">
        <f t="shared" si="7"/>
        <v>170</v>
      </c>
      <c r="B205" s="33" t="s">
        <v>285</v>
      </c>
      <c r="C205" s="94" t="s">
        <v>370</v>
      </c>
      <c r="D205" s="95" t="s">
        <v>496</v>
      </c>
      <c r="E205" s="36" t="s">
        <v>497</v>
      </c>
    </row>
    <row r="206" spans="1:5" s="15" customFormat="1" ht="30.6" customHeight="1" x14ac:dyDescent="0.25">
      <c r="A206" s="94">
        <f t="shared" si="7"/>
        <v>171</v>
      </c>
      <c r="B206" s="33" t="s">
        <v>287</v>
      </c>
      <c r="C206" s="94" t="s">
        <v>370</v>
      </c>
      <c r="D206" s="95" t="s">
        <v>498</v>
      </c>
      <c r="E206" s="35" t="s">
        <v>499</v>
      </c>
    </row>
    <row r="207" spans="1:5" s="15" customFormat="1" ht="39.6" customHeight="1" x14ac:dyDescent="0.25">
      <c r="A207" s="94">
        <f t="shared" si="7"/>
        <v>172</v>
      </c>
      <c r="B207" s="33" t="s">
        <v>500</v>
      </c>
      <c r="C207" s="94" t="s">
        <v>370</v>
      </c>
      <c r="D207" s="95" t="s">
        <v>501</v>
      </c>
      <c r="E207" s="36" t="s">
        <v>502</v>
      </c>
    </row>
    <row r="208" spans="1:5" ht="20.100000000000001" customHeight="1" x14ac:dyDescent="0.25">
      <c r="A208" s="94">
        <f t="shared" si="7"/>
        <v>173</v>
      </c>
      <c r="B208" s="33" t="s">
        <v>331</v>
      </c>
      <c r="C208" s="125" t="s">
        <v>459</v>
      </c>
      <c r="D208" s="95" t="s">
        <v>493</v>
      </c>
      <c r="E208" s="96" t="s">
        <v>494</v>
      </c>
    </row>
    <row r="209" spans="1:8" ht="20.100000000000001" customHeight="1" x14ac:dyDescent="0.25">
      <c r="A209" s="94">
        <f t="shared" si="7"/>
        <v>174</v>
      </c>
      <c r="B209" s="33" t="s">
        <v>1003</v>
      </c>
      <c r="C209" s="96"/>
      <c r="D209" s="97" t="s">
        <v>1004</v>
      </c>
      <c r="E209" s="96" t="s">
        <v>1005</v>
      </c>
    </row>
    <row r="210" spans="1:8" ht="20.100000000000001" customHeight="1" x14ac:dyDescent="0.25">
      <c r="A210" s="94">
        <f t="shared" si="7"/>
        <v>175</v>
      </c>
      <c r="B210" s="33" t="s">
        <v>1006</v>
      </c>
      <c r="C210" s="96"/>
      <c r="D210" s="97" t="s">
        <v>1007</v>
      </c>
      <c r="E210" s="96" t="s">
        <v>1008</v>
      </c>
    </row>
    <row r="211" spans="1:8" ht="20.100000000000001" customHeight="1" x14ac:dyDescent="0.25">
      <c r="A211" s="94">
        <f t="shared" si="7"/>
        <v>176</v>
      </c>
      <c r="B211" s="98" t="s">
        <v>1009</v>
      </c>
      <c r="C211" s="96"/>
      <c r="D211" s="97" t="s">
        <v>1010</v>
      </c>
      <c r="E211" s="96" t="s">
        <v>1008</v>
      </c>
    </row>
    <row r="212" spans="1:8" ht="20.100000000000001" customHeight="1" x14ac:dyDescent="0.25">
      <c r="A212" s="94">
        <f t="shared" si="7"/>
        <v>177</v>
      </c>
      <c r="B212" s="33" t="s">
        <v>805</v>
      </c>
      <c r="C212" s="96"/>
      <c r="D212" s="97" t="s">
        <v>806</v>
      </c>
      <c r="E212" s="96" t="s">
        <v>1008</v>
      </c>
    </row>
    <row r="213" spans="1:8" ht="20.100000000000001" customHeight="1" x14ac:dyDescent="0.25">
      <c r="A213" s="94">
        <f t="shared" si="7"/>
        <v>178</v>
      </c>
      <c r="B213" s="33" t="s">
        <v>1011</v>
      </c>
      <c r="C213" s="96"/>
      <c r="D213" s="97" t="s">
        <v>1012</v>
      </c>
      <c r="E213" s="96" t="s">
        <v>479</v>
      </c>
    </row>
    <row r="214" spans="1:8" ht="21" customHeight="1" x14ac:dyDescent="0.25">
      <c r="A214" s="94">
        <f t="shared" si="7"/>
        <v>179</v>
      </c>
      <c r="B214" s="33" t="s">
        <v>1013</v>
      </c>
      <c r="C214" s="96"/>
      <c r="D214" s="95" t="s">
        <v>1014</v>
      </c>
      <c r="E214" s="96" t="s">
        <v>1015</v>
      </c>
    </row>
    <row r="215" spans="1:8" ht="20.100000000000001" customHeight="1" x14ac:dyDescent="0.25">
      <c r="A215" s="94">
        <f t="shared" si="7"/>
        <v>180</v>
      </c>
      <c r="B215" s="33" t="s">
        <v>1016</v>
      </c>
      <c r="C215" s="96"/>
      <c r="D215" s="111" t="s">
        <v>1017</v>
      </c>
      <c r="E215" s="96" t="s">
        <v>1015</v>
      </c>
    </row>
    <row r="216" spans="1:8" ht="20.100000000000001" customHeight="1" x14ac:dyDescent="0.25">
      <c r="A216" s="94">
        <f t="shared" si="7"/>
        <v>181</v>
      </c>
      <c r="B216" s="98" t="s">
        <v>1271</v>
      </c>
      <c r="C216" s="96"/>
      <c r="D216" s="97" t="s">
        <v>1270</v>
      </c>
      <c r="E216" s="36" t="s">
        <v>1278</v>
      </c>
      <c r="H216" s="24"/>
    </row>
    <row r="217" spans="1:8" s="136" customFormat="1" ht="20.100000000000001" customHeight="1" x14ac:dyDescent="0.25">
      <c r="A217" s="94">
        <f t="shared" si="7"/>
        <v>182</v>
      </c>
      <c r="B217" s="98" t="s">
        <v>1283</v>
      </c>
      <c r="C217" s="96"/>
      <c r="D217" s="97" t="s">
        <v>1286</v>
      </c>
      <c r="E217" s="96" t="s">
        <v>1276</v>
      </c>
      <c r="H217" s="137"/>
    </row>
    <row r="218" spans="1:8" ht="20.100000000000001" customHeight="1" x14ac:dyDescent="0.25">
      <c r="A218" s="94">
        <f>A217+1</f>
        <v>183</v>
      </c>
      <c r="B218" s="33" t="s">
        <v>1018</v>
      </c>
      <c r="C218" s="96"/>
      <c r="D218" s="111" t="s">
        <v>1019</v>
      </c>
      <c r="E218" s="96" t="s">
        <v>1020</v>
      </c>
    </row>
    <row r="219" spans="1:8" ht="20.100000000000001" customHeight="1" x14ac:dyDescent="0.25">
      <c r="A219" s="94">
        <f t="shared" si="7"/>
        <v>184</v>
      </c>
      <c r="B219" s="33" t="s">
        <v>1021</v>
      </c>
      <c r="C219" s="96"/>
      <c r="D219" s="97" t="s">
        <v>1022</v>
      </c>
      <c r="E219" s="96" t="s">
        <v>1020</v>
      </c>
    </row>
    <row r="220" spans="1:8" ht="20.100000000000001" customHeight="1" x14ac:dyDescent="0.25">
      <c r="A220" s="94">
        <f t="shared" si="7"/>
        <v>185</v>
      </c>
      <c r="B220" s="33" t="s">
        <v>856</v>
      </c>
      <c r="C220" s="96"/>
      <c r="D220" s="97" t="s">
        <v>857</v>
      </c>
      <c r="E220" s="96" t="s">
        <v>1020</v>
      </c>
    </row>
    <row r="221" spans="1:8" ht="20.100000000000001" customHeight="1" x14ac:dyDescent="0.25">
      <c r="A221" s="94">
        <f t="shared" si="7"/>
        <v>186</v>
      </c>
      <c r="B221" s="33" t="s">
        <v>1025</v>
      </c>
      <c r="C221" s="96"/>
      <c r="D221" s="97" t="s">
        <v>1026</v>
      </c>
      <c r="E221" s="96" t="s">
        <v>1027</v>
      </c>
    </row>
    <row r="222" spans="1:8" ht="20.100000000000001" customHeight="1" x14ac:dyDescent="0.25">
      <c r="A222" s="94">
        <f t="shared" si="7"/>
        <v>187</v>
      </c>
      <c r="B222" s="33" t="s">
        <v>1028</v>
      </c>
      <c r="C222" s="96"/>
      <c r="D222" s="97" t="s">
        <v>1029</v>
      </c>
      <c r="E222" s="96" t="s">
        <v>1027</v>
      </c>
    </row>
    <row r="223" spans="1:8" s="136" customFormat="1" ht="20.100000000000001" customHeight="1" x14ac:dyDescent="0.25">
      <c r="A223" s="94">
        <f t="shared" si="7"/>
        <v>188</v>
      </c>
      <c r="B223" s="109" t="s">
        <v>1285</v>
      </c>
      <c r="C223" s="96"/>
      <c r="D223" s="125" t="s">
        <v>1288</v>
      </c>
      <c r="E223" s="96" t="s">
        <v>1032</v>
      </c>
    </row>
    <row r="224" spans="1:8" ht="20.100000000000001" customHeight="1" x14ac:dyDescent="0.25">
      <c r="A224" s="94">
        <f>A223+1</f>
        <v>189</v>
      </c>
      <c r="B224" s="33" t="s">
        <v>1033</v>
      </c>
      <c r="C224" s="96"/>
      <c r="D224" s="97" t="s">
        <v>1034</v>
      </c>
      <c r="E224" s="96" t="s">
        <v>1035</v>
      </c>
    </row>
    <row r="225" spans="1:16" ht="20.100000000000001" customHeight="1" x14ac:dyDescent="0.25">
      <c r="A225" s="94">
        <f t="shared" si="7"/>
        <v>190</v>
      </c>
      <c r="B225" s="33" t="s">
        <v>1036</v>
      </c>
      <c r="C225" s="96"/>
      <c r="D225" s="97" t="s">
        <v>1037</v>
      </c>
      <c r="E225" s="96" t="s">
        <v>1038</v>
      </c>
    </row>
    <row r="226" spans="1:16" ht="20.100000000000001" customHeight="1" x14ac:dyDescent="0.25">
      <c r="A226" s="94">
        <f t="shared" si="7"/>
        <v>191</v>
      </c>
      <c r="B226" s="33" t="s">
        <v>1039</v>
      </c>
      <c r="C226" s="96"/>
      <c r="D226" s="119" t="s">
        <v>1040</v>
      </c>
      <c r="E226" s="96" t="s">
        <v>1038</v>
      </c>
    </row>
    <row r="227" spans="1:16" ht="20.100000000000001" customHeight="1" x14ac:dyDescent="0.25">
      <c r="A227" s="94">
        <f t="shared" si="7"/>
        <v>192</v>
      </c>
      <c r="B227" s="33" t="s">
        <v>1041</v>
      </c>
      <c r="C227" s="96"/>
      <c r="D227" s="97" t="s">
        <v>1042</v>
      </c>
      <c r="E227" s="96" t="s">
        <v>1038</v>
      </c>
    </row>
    <row r="228" spans="1:16" ht="20.100000000000001" customHeight="1" x14ac:dyDescent="0.25">
      <c r="A228" s="94">
        <f t="shared" si="7"/>
        <v>193</v>
      </c>
      <c r="B228" s="33" t="s">
        <v>1043</v>
      </c>
      <c r="C228" s="96"/>
      <c r="D228" s="97" t="s">
        <v>1044</v>
      </c>
      <c r="E228" s="96" t="s">
        <v>1038</v>
      </c>
    </row>
    <row r="229" spans="1:16" ht="20.100000000000001" customHeight="1" x14ac:dyDescent="0.25">
      <c r="A229" s="94">
        <f t="shared" si="7"/>
        <v>194</v>
      </c>
      <c r="B229" s="33" t="s">
        <v>1045</v>
      </c>
      <c r="C229" s="96"/>
      <c r="D229" s="97" t="s">
        <v>1046</v>
      </c>
      <c r="E229" s="96" t="s">
        <v>1047</v>
      </c>
    </row>
    <row r="230" spans="1:16" ht="20.100000000000001" customHeight="1" x14ac:dyDescent="0.25">
      <c r="A230" s="94">
        <f>A229+1</f>
        <v>195</v>
      </c>
      <c r="B230" s="33" t="s">
        <v>1096</v>
      </c>
      <c r="C230" s="96"/>
      <c r="D230" s="97" t="s">
        <v>1097</v>
      </c>
      <c r="E230" s="96" t="s">
        <v>1047</v>
      </c>
      <c r="K230" s="11"/>
      <c r="L230" s="12"/>
      <c r="M230" s="21"/>
      <c r="N230" s="6"/>
      <c r="O230" s="6"/>
    </row>
    <row r="231" spans="1:16" ht="20.100000000000001" customHeight="1" x14ac:dyDescent="0.25">
      <c r="A231" s="94">
        <f>A230+1</f>
        <v>196</v>
      </c>
      <c r="B231" s="33" t="s">
        <v>1115</v>
      </c>
      <c r="C231" s="96"/>
      <c r="D231" s="97" t="s">
        <v>1116</v>
      </c>
      <c r="E231" s="96" t="s">
        <v>1047</v>
      </c>
      <c r="K231" s="11"/>
      <c r="L231" s="12"/>
      <c r="M231" s="21"/>
      <c r="N231" s="6"/>
      <c r="O231" s="6"/>
    </row>
    <row r="232" spans="1:16" ht="18.75" customHeight="1" x14ac:dyDescent="0.25">
      <c r="A232" s="94">
        <f>A231+1</f>
        <v>197</v>
      </c>
      <c r="B232" s="33" t="s">
        <v>1279</v>
      </c>
      <c r="C232" s="96"/>
      <c r="D232" s="97" t="s">
        <v>1289</v>
      </c>
      <c r="E232" s="96" t="s">
        <v>1280</v>
      </c>
      <c r="K232" s="6"/>
      <c r="L232" s="6"/>
      <c r="M232" s="6"/>
      <c r="N232" s="6"/>
      <c r="O232" s="6"/>
      <c r="P232" s="6"/>
    </row>
    <row r="233" spans="1:16" ht="20.100000000000001" customHeight="1" x14ac:dyDescent="0.25">
      <c r="A233" s="94">
        <f t="shared" ref="A233" si="8">A232+1</f>
        <v>198</v>
      </c>
      <c r="B233" s="33" t="s">
        <v>1048</v>
      </c>
      <c r="C233" s="96"/>
      <c r="D233" s="97" t="s">
        <v>1049</v>
      </c>
      <c r="E233" s="96" t="s">
        <v>1050</v>
      </c>
      <c r="I233" s="15"/>
    </row>
    <row r="234" spans="1:16" ht="18.75" customHeight="1" x14ac:dyDescent="0.25">
      <c r="A234" s="94">
        <f t="shared" si="7"/>
        <v>199</v>
      </c>
      <c r="B234" s="33" t="s">
        <v>1051</v>
      </c>
      <c r="C234" s="96"/>
      <c r="D234" s="97" t="s">
        <v>1052</v>
      </c>
      <c r="E234" s="96" t="s">
        <v>1053</v>
      </c>
    </row>
    <row r="235" spans="1:16" ht="18.75" customHeight="1" x14ac:dyDescent="0.25">
      <c r="A235" s="94">
        <f t="shared" si="7"/>
        <v>200</v>
      </c>
      <c r="B235" s="33" t="s">
        <v>1054</v>
      </c>
      <c r="C235" s="96"/>
      <c r="D235" s="113" t="s">
        <v>1055</v>
      </c>
      <c r="E235" s="96" t="s">
        <v>1053</v>
      </c>
      <c r="K235" s="6"/>
      <c r="L235" s="6"/>
      <c r="M235" s="6"/>
      <c r="N235" s="6"/>
      <c r="O235" s="6"/>
      <c r="P235" s="6"/>
    </row>
    <row r="236" spans="1:16" ht="18.75" customHeight="1" x14ac:dyDescent="0.25">
      <c r="A236" s="94">
        <f t="shared" si="7"/>
        <v>201</v>
      </c>
      <c r="B236" s="33" t="s">
        <v>1094</v>
      </c>
      <c r="C236" s="96"/>
      <c r="D236" s="217" t="s">
        <v>1095</v>
      </c>
      <c r="E236" s="96" t="s">
        <v>1305</v>
      </c>
      <c r="K236" s="6"/>
      <c r="L236" s="6"/>
      <c r="M236" s="6"/>
      <c r="N236" s="6"/>
      <c r="O236" s="6"/>
      <c r="P236" s="6"/>
    </row>
    <row r="237" spans="1:16" ht="18.75" customHeight="1" x14ac:dyDescent="0.25">
      <c r="A237" s="94">
        <f t="shared" si="7"/>
        <v>202</v>
      </c>
      <c r="B237" s="33" t="s">
        <v>1107</v>
      </c>
      <c r="C237" s="105"/>
      <c r="D237" s="125" t="s">
        <v>1108</v>
      </c>
      <c r="E237" s="96" t="s">
        <v>1305</v>
      </c>
      <c r="K237" s="6"/>
      <c r="L237" s="6"/>
      <c r="M237" s="6"/>
      <c r="N237" s="6"/>
      <c r="O237" s="6"/>
      <c r="P237" s="6"/>
    </row>
    <row r="238" spans="1:16" ht="18.75" customHeight="1" x14ac:dyDescent="0.25">
      <c r="A238" s="94">
        <f t="shared" si="7"/>
        <v>203</v>
      </c>
      <c r="B238" s="33" t="s">
        <v>1056</v>
      </c>
      <c r="C238" s="96"/>
      <c r="D238" s="97" t="s">
        <v>1057</v>
      </c>
      <c r="E238" s="96" t="s">
        <v>1305</v>
      </c>
      <c r="K238" s="11"/>
      <c r="L238" s="11"/>
      <c r="M238" s="20"/>
      <c r="N238" s="11"/>
      <c r="O238" s="6"/>
      <c r="P238" s="6"/>
    </row>
    <row r="239" spans="1:16" ht="20.100000000000001" customHeight="1" x14ac:dyDescent="0.25">
      <c r="A239" s="94">
        <f t="shared" si="7"/>
        <v>204</v>
      </c>
      <c r="B239" s="33" t="s">
        <v>1058</v>
      </c>
      <c r="C239" s="96"/>
      <c r="D239" s="103" t="s">
        <v>1059</v>
      </c>
      <c r="E239" s="96" t="s">
        <v>1060</v>
      </c>
    </row>
    <row r="240" spans="1:16" ht="20.100000000000001" customHeight="1" x14ac:dyDescent="0.25">
      <c r="A240" s="94">
        <f t="shared" si="7"/>
        <v>205</v>
      </c>
      <c r="B240" s="33" t="s">
        <v>1061</v>
      </c>
      <c r="C240" s="96"/>
      <c r="D240" s="103" t="s">
        <v>1062</v>
      </c>
      <c r="E240" s="96" t="s">
        <v>1060</v>
      </c>
    </row>
    <row r="241" spans="1:5" ht="20.100000000000001" customHeight="1" x14ac:dyDescent="0.25">
      <c r="A241" s="94">
        <f t="shared" si="7"/>
        <v>206</v>
      </c>
      <c r="B241" s="33" t="s">
        <v>1063</v>
      </c>
      <c r="C241" s="96"/>
      <c r="D241" s="103" t="s">
        <v>1064</v>
      </c>
      <c r="E241" s="96" t="s">
        <v>1060</v>
      </c>
    </row>
    <row r="242" spans="1:5" ht="20.100000000000001" customHeight="1" x14ac:dyDescent="0.25">
      <c r="A242" s="94">
        <f t="shared" si="7"/>
        <v>207</v>
      </c>
      <c r="B242" s="33" t="s">
        <v>1065</v>
      </c>
      <c r="C242" s="96"/>
      <c r="D242" s="103" t="s">
        <v>1066</v>
      </c>
      <c r="E242" s="96" t="s">
        <v>1060</v>
      </c>
    </row>
    <row r="243" spans="1:5" ht="20.100000000000001" customHeight="1" x14ac:dyDescent="0.25">
      <c r="A243" s="94">
        <f t="shared" si="7"/>
        <v>208</v>
      </c>
      <c r="B243" s="33" t="s">
        <v>1067</v>
      </c>
      <c r="C243" s="96"/>
      <c r="D243" s="103" t="s">
        <v>1068</v>
      </c>
      <c r="E243" s="96" t="s">
        <v>1060</v>
      </c>
    </row>
    <row r="244" spans="1:5" ht="20.100000000000001" customHeight="1" x14ac:dyDescent="0.25">
      <c r="A244" s="94">
        <f t="shared" si="7"/>
        <v>209</v>
      </c>
      <c r="B244" s="33" t="s">
        <v>1069</v>
      </c>
      <c r="C244" s="96"/>
      <c r="D244" s="103" t="s">
        <v>1070</v>
      </c>
      <c r="E244" s="96" t="s">
        <v>1060</v>
      </c>
    </row>
    <row r="245" spans="1:5" ht="20.100000000000001" customHeight="1" x14ac:dyDescent="0.25">
      <c r="A245" s="94">
        <f t="shared" si="7"/>
        <v>210</v>
      </c>
      <c r="B245" s="33" t="s">
        <v>1071</v>
      </c>
      <c r="C245" s="96"/>
      <c r="D245" s="103" t="s">
        <v>1072</v>
      </c>
      <c r="E245" s="96" t="s">
        <v>1060</v>
      </c>
    </row>
    <row r="246" spans="1:5" ht="20.100000000000001" customHeight="1" x14ac:dyDescent="0.25">
      <c r="A246" s="94">
        <f t="shared" si="7"/>
        <v>211</v>
      </c>
      <c r="B246" s="33" t="s">
        <v>1073</v>
      </c>
      <c r="C246" s="96"/>
      <c r="D246" s="103" t="s">
        <v>1074</v>
      </c>
      <c r="E246" s="96" t="s">
        <v>1060</v>
      </c>
    </row>
    <row r="247" spans="1:5" ht="20.100000000000001" customHeight="1" x14ac:dyDescent="0.25">
      <c r="A247" s="94">
        <f t="shared" si="7"/>
        <v>212</v>
      </c>
      <c r="B247" s="33" t="s">
        <v>1075</v>
      </c>
      <c r="C247" s="96"/>
      <c r="D247" s="103" t="s">
        <v>1076</v>
      </c>
      <c r="E247" s="96" t="s">
        <v>1060</v>
      </c>
    </row>
    <row r="248" spans="1:5" ht="20.100000000000001" customHeight="1" x14ac:dyDescent="0.25">
      <c r="A248" s="94">
        <f t="shared" si="7"/>
        <v>213</v>
      </c>
      <c r="B248" s="33" t="s">
        <v>1077</v>
      </c>
      <c r="C248" s="96"/>
      <c r="D248" s="103" t="s">
        <v>1078</v>
      </c>
      <c r="E248" s="96" t="s">
        <v>1060</v>
      </c>
    </row>
    <row r="249" spans="1:5" ht="20.100000000000001" customHeight="1" x14ac:dyDescent="0.25">
      <c r="A249" s="94">
        <f t="shared" si="7"/>
        <v>214</v>
      </c>
      <c r="B249" s="33" t="s">
        <v>1079</v>
      </c>
      <c r="C249" s="96"/>
      <c r="D249" s="103" t="s">
        <v>1080</v>
      </c>
      <c r="E249" s="96" t="s">
        <v>1060</v>
      </c>
    </row>
    <row r="250" spans="1:5" ht="20.100000000000001" customHeight="1" x14ac:dyDescent="0.25">
      <c r="A250" s="94">
        <f t="shared" si="7"/>
        <v>215</v>
      </c>
      <c r="B250" s="33" t="s">
        <v>1081</v>
      </c>
      <c r="C250" s="96"/>
      <c r="D250" s="103" t="s">
        <v>1082</v>
      </c>
      <c r="E250" s="96" t="s">
        <v>1060</v>
      </c>
    </row>
    <row r="251" spans="1:5" ht="20.100000000000001" customHeight="1" x14ac:dyDescent="0.25">
      <c r="A251" s="94">
        <f t="shared" si="7"/>
        <v>216</v>
      </c>
      <c r="B251" s="33" t="s">
        <v>1083</v>
      </c>
      <c r="C251" s="96"/>
      <c r="D251" s="103" t="s">
        <v>1084</v>
      </c>
      <c r="E251" s="96" t="s">
        <v>1060</v>
      </c>
    </row>
    <row r="252" spans="1:5" ht="20.100000000000001" customHeight="1" x14ac:dyDescent="0.25">
      <c r="A252" s="94">
        <f t="shared" si="7"/>
        <v>217</v>
      </c>
      <c r="B252" s="104" t="s">
        <v>1085</v>
      </c>
      <c r="C252" s="96"/>
      <c r="D252" s="103" t="s">
        <v>1086</v>
      </c>
      <c r="E252" s="96" t="s">
        <v>1060</v>
      </c>
    </row>
    <row r="253" spans="1:5" ht="20.100000000000001" customHeight="1" x14ac:dyDescent="0.25">
      <c r="A253" s="94">
        <f t="shared" si="7"/>
        <v>218</v>
      </c>
      <c r="B253" s="104" t="s">
        <v>1087</v>
      </c>
      <c r="C253" s="96"/>
      <c r="D253" s="103" t="s">
        <v>1088</v>
      </c>
      <c r="E253" s="96" t="s">
        <v>1060</v>
      </c>
    </row>
    <row r="254" spans="1:5" ht="20.100000000000001" customHeight="1" x14ac:dyDescent="0.25">
      <c r="A254" s="94">
        <f t="shared" si="7"/>
        <v>219</v>
      </c>
      <c r="B254" s="33" t="s">
        <v>1089</v>
      </c>
      <c r="C254" s="96"/>
      <c r="D254" s="103" t="s">
        <v>1090</v>
      </c>
      <c r="E254" s="96" t="s">
        <v>1060</v>
      </c>
    </row>
    <row r="255" spans="1:5" ht="20.100000000000001" customHeight="1" x14ac:dyDescent="0.25">
      <c r="A255" s="94">
        <f t="shared" si="7"/>
        <v>220</v>
      </c>
      <c r="B255" s="33" t="s">
        <v>1091</v>
      </c>
      <c r="C255" s="120"/>
      <c r="D255" s="121" t="s">
        <v>1092</v>
      </c>
      <c r="E255" s="96" t="s">
        <v>1060</v>
      </c>
    </row>
    <row r="256" spans="1:5" ht="20.100000000000001" customHeight="1" x14ac:dyDescent="0.25">
      <c r="A256" s="94">
        <f t="shared" si="7"/>
        <v>221</v>
      </c>
      <c r="B256" s="33" t="s">
        <v>1252</v>
      </c>
      <c r="C256" s="120"/>
      <c r="D256" s="122" t="s">
        <v>1253</v>
      </c>
      <c r="E256" s="96" t="s">
        <v>1060</v>
      </c>
    </row>
    <row r="257" spans="1:14" ht="6" customHeight="1" x14ac:dyDescent="0.25">
      <c r="A257" s="208"/>
      <c r="B257" s="209"/>
      <c r="C257" s="209"/>
      <c r="D257" s="209"/>
      <c r="E257" s="210"/>
    </row>
    <row r="258" spans="1:14" ht="20.100000000000001" customHeight="1" x14ac:dyDescent="0.25">
      <c r="A258" s="202" t="s">
        <v>503</v>
      </c>
      <c r="B258" s="203"/>
      <c r="C258" s="203"/>
      <c r="D258" s="203"/>
      <c r="E258" s="204"/>
    </row>
    <row r="259" spans="1:14" ht="5.0999999999999996" customHeight="1" x14ac:dyDescent="0.25">
      <c r="A259" s="208"/>
      <c r="B259" s="209"/>
      <c r="C259" s="209"/>
      <c r="D259" s="209"/>
      <c r="E259" s="210"/>
    </row>
    <row r="260" spans="1:14" ht="18" customHeight="1" x14ac:dyDescent="0.25">
      <c r="A260" s="94">
        <f>A256+1</f>
        <v>222</v>
      </c>
      <c r="B260" s="166" t="s">
        <v>1291</v>
      </c>
      <c r="C260" s="125" t="s">
        <v>341</v>
      </c>
      <c r="D260" s="167" t="s">
        <v>1292</v>
      </c>
      <c r="E260" s="36" t="s">
        <v>1297</v>
      </c>
      <c r="K260" s="11"/>
      <c r="L260" s="12"/>
      <c r="M260" s="13"/>
      <c r="N260" s="6"/>
    </row>
    <row r="261" spans="1:14" s="15" customFormat="1" ht="27.75" customHeight="1" x14ac:dyDescent="0.25">
      <c r="A261" s="94">
        <f t="shared" ref="A261:A266" si="9">A260+1</f>
        <v>223</v>
      </c>
      <c r="B261" s="166" t="s">
        <v>506</v>
      </c>
      <c r="C261" s="125" t="s">
        <v>350</v>
      </c>
      <c r="D261" s="167" t="s">
        <v>507</v>
      </c>
      <c r="E261" s="216" t="s">
        <v>508</v>
      </c>
      <c r="H261" s="3"/>
      <c r="I261" s="3"/>
      <c r="K261" s="7"/>
      <c r="L261" s="8"/>
      <c r="M261" s="9"/>
    </row>
    <row r="262" spans="1:14" ht="20.100000000000001" customHeight="1" x14ac:dyDescent="0.25">
      <c r="A262" s="94">
        <f t="shared" si="9"/>
        <v>224</v>
      </c>
      <c r="B262" s="166" t="s">
        <v>509</v>
      </c>
      <c r="C262" s="125" t="s">
        <v>350</v>
      </c>
      <c r="D262" s="167" t="s">
        <v>510</v>
      </c>
      <c r="E262" s="166" t="s">
        <v>511</v>
      </c>
      <c r="K262" s="11"/>
      <c r="L262" s="12"/>
      <c r="M262" s="13"/>
    </row>
    <row r="263" spans="1:14" ht="18.75" customHeight="1" x14ac:dyDescent="0.25">
      <c r="A263" s="94">
        <f t="shared" si="9"/>
        <v>225</v>
      </c>
      <c r="B263" s="166" t="s">
        <v>587</v>
      </c>
      <c r="C263" s="125" t="s">
        <v>363</v>
      </c>
      <c r="D263" s="167" t="s">
        <v>588</v>
      </c>
      <c r="E263" s="166" t="s">
        <v>511</v>
      </c>
    </row>
    <row r="264" spans="1:14" ht="18.600000000000001" customHeight="1" x14ac:dyDescent="0.25">
      <c r="A264" s="94">
        <f t="shared" si="9"/>
        <v>226</v>
      </c>
      <c r="B264" s="166" t="s">
        <v>201</v>
      </c>
      <c r="C264" s="125" t="s">
        <v>412</v>
      </c>
      <c r="D264" s="167" t="s">
        <v>512</v>
      </c>
      <c r="E264" s="166" t="s">
        <v>513</v>
      </c>
    </row>
    <row r="265" spans="1:14" ht="29.25" customHeight="1" x14ac:dyDescent="0.25">
      <c r="A265" s="94">
        <f t="shared" si="9"/>
        <v>227</v>
      </c>
      <c r="B265" s="166" t="s">
        <v>680</v>
      </c>
      <c r="C265" s="125" t="s">
        <v>370</v>
      </c>
      <c r="D265" s="167" t="s">
        <v>681</v>
      </c>
      <c r="E265" s="216" t="s">
        <v>516</v>
      </c>
    </row>
    <row r="266" spans="1:14" ht="27.95" customHeight="1" x14ac:dyDescent="0.25">
      <c r="A266" s="94">
        <f t="shared" si="9"/>
        <v>228</v>
      </c>
      <c r="B266" s="166" t="s">
        <v>514</v>
      </c>
      <c r="C266" s="125" t="s">
        <v>370</v>
      </c>
      <c r="D266" s="167" t="s">
        <v>515</v>
      </c>
      <c r="E266" s="216" t="s">
        <v>516</v>
      </c>
      <c r="K266" s="6"/>
      <c r="L266" s="6"/>
      <c r="M266" s="6"/>
      <c r="N266" s="6"/>
    </row>
    <row r="267" spans="1:14" ht="3.95" customHeight="1" x14ac:dyDescent="0.25">
      <c r="A267" s="208"/>
      <c r="B267" s="209"/>
      <c r="C267" s="209"/>
      <c r="D267" s="209"/>
      <c r="E267" s="210"/>
    </row>
    <row r="268" spans="1:14" ht="20.100000000000001" customHeight="1" x14ac:dyDescent="0.25">
      <c r="A268" s="202" t="s">
        <v>517</v>
      </c>
      <c r="B268" s="203"/>
      <c r="C268" s="203"/>
      <c r="D268" s="203"/>
      <c r="E268" s="204"/>
    </row>
    <row r="269" spans="1:14" ht="5.45" customHeight="1" x14ac:dyDescent="0.25">
      <c r="A269" s="208"/>
      <c r="B269" s="209"/>
      <c r="C269" s="209"/>
      <c r="D269" s="209"/>
      <c r="E269" s="210"/>
    </row>
    <row r="270" spans="1:14" ht="20.100000000000001" customHeight="1" x14ac:dyDescent="0.25">
      <c r="A270" s="202" t="s">
        <v>518</v>
      </c>
      <c r="B270" s="203"/>
      <c r="C270" s="203"/>
      <c r="D270" s="203"/>
      <c r="E270" s="204"/>
    </row>
    <row r="271" spans="1:14" ht="4.5" customHeight="1" x14ac:dyDescent="0.25">
      <c r="A271" s="208"/>
      <c r="B271" s="209"/>
      <c r="C271" s="209"/>
      <c r="D271" s="209"/>
      <c r="E271" s="210"/>
    </row>
    <row r="272" spans="1:14" ht="20.100000000000001" customHeight="1" x14ac:dyDescent="0.25">
      <c r="A272" s="94">
        <f>A266+1</f>
        <v>229</v>
      </c>
      <c r="B272" s="33" t="s">
        <v>519</v>
      </c>
      <c r="C272" s="94" t="s">
        <v>350</v>
      </c>
      <c r="D272" s="95" t="s">
        <v>520</v>
      </c>
      <c r="E272" s="36" t="s">
        <v>521</v>
      </c>
    </row>
    <row r="273" spans="1:15" ht="20.100000000000001" customHeight="1" x14ac:dyDescent="0.25">
      <c r="A273" s="94">
        <f t="shared" ref="A273:A277" si="10">A272+1</f>
        <v>230</v>
      </c>
      <c r="B273" s="33" t="s">
        <v>522</v>
      </c>
      <c r="C273" s="94" t="s">
        <v>350</v>
      </c>
      <c r="D273" s="95" t="s">
        <v>523</v>
      </c>
      <c r="E273" s="36" t="s">
        <v>524</v>
      </c>
    </row>
    <row r="274" spans="1:15" ht="20.100000000000001" customHeight="1" x14ac:dyDescent="0.25">
      <c r="A274" s="94">
        <f t="shared" si="10"/>
        <v>231</v>
      </c>
      <c r="B274" s="166" t="s">
        <v>483</v>
      </c>
      <c r="C274" s="125" t="s">
        <v>363</v>
      </c>
      <c r="D274" s="167" t="s">
        <v>484</v>
      </c>
      <c r="E274" s="166" t="s">
        <v>1310</v>
      </c>
    </row>
    <row r="275" spans="1:15" ht="28.5" customHeight="1" x14ac:dyDescent="0.25">
      <c r="A275" s="94">
        <f t="shared" si="10"/>
        <v>232</v>
      </c>
      <c r="B275" s="33" t="s">
        <v>525</v>
      </c>
      <c r="C275" s="94" t="s">
        <v>363</v>
      </c>
      <c r="D275" s="95" t="s">
        <v>526</v>
      </c>
      <c r="E275" s="36" t="s">
        <v>527</v>
      </c>
    </row>
    <row r="276" spans="1:15" ht="20.100000000000001" customHeight="1" x14ac:dyDescent="0.25">
      <c r="A276" s="94">
        <f t="shared" si="10"/>
        <v>233</v>
      </c>
      <c r="B276" s="33" t="s">
        <v>337</v>
      </c>
      <c r="C276" s="125" t="s">
        <v>459</v>
      </c>
      <c r="D276" s="95" t="s">
        <v>532</v>
      </c>
      <c r="E276" s="96" t="s">
        <v>533</v>
      </c>
    </row>
    <row r="277" spans="1:15" ht="20.100000000000001" customHeight="1" x14ac:dyDescent="0.25">
      <c r="A277" s="94">
        <f t="shared" si="10"/>
        <v>234</v>
      </c>
      <c r="B277" s="33" t="s">
        <v>783</v>
      </c>
      <c r="C277" s="96"/>
      <c r="D277" s="97" t="s">
        <v>784</v>
      </c>
      <c r="E277" s="96" t="s">
        <v>770</v>
      </c>
      <c r="K277" s="11"/>
      <c r="L277" s="11"/>
      <c r="M277" s="14"/>
      <c r="N277" s="6"/>
      <c r="O277" s="6"/>
    </row>
    <row r="278" spans="1:15" ht="5.0999999999999996" customHeight="1" x14ac:dyDescent="0.25">
      <c r="A278" s="208"/>
      <c r="B278" s="209"/>
      <c r="C278" s="209"/>
      <c r="D278" s="209"/>
      <c r="E278" s="210"/>
      <c r="K278" s="6"/>
      <c r="L278" s="6"/>
      <c r="M278" s="6"/>
      <c r="N278" s="6"/>
      <c r="O278" s="6"/>
    </row>
    <row r="279" spans="1:15" ht="20.100000000000001" customHeight="1" x14ac:dyDescent="0.25">
      <c r="A279" s="202" t="s">
        <v>534</v>
      </c>
      <c r="B279" s="203"/>
      <c r="C279" s="203"/>
      <c r="D279" s="203"/>
      <c r="E279" s="204"/>
      <c r="K279" s="6"/>
      <c r="L279" s="6"/>
      <c r="M279" s="6"/>
      <c r="N279" s="6"/>
      <c r="O279" s="6"/>
    </row>
    <row r="280" spans="1:15" ht="3.95" customHeight="1" x14ac:dyDescent="0.25">
      <c r="A280" s="208"/>
      <c r="B280" s="209"/>
      <c r="C280" s="209"/>
      <c r="D280" s="209"/>
      <c r="E280" s="210"/>
      <c r="K280" s="6"/>
      <c r="L280" s="6"/>
      <c r="M280" s="6"/>
      <c r="N280" s="6"/>
      <c r="O280" s="6"/>
    </row>
    <row r="281" spans="1:15" ht="24.95" customHeight="1" x14ac:dyDescent="0.25">
      <c r="A281" s="94">
        <f>A277+1</f>
        <v>235</v>
      </c>
      <c r="B281" s="33" t="s">
        <v>535</v>
      </c>
      <c r="C281" s="94" t="s">
        <v>341</v>
      </c>
      <c r="D281" s="95" t="s">
        <v>536</v>
      </c>
      <c r="E281" s="36" t="s">
        <v>537</v>
      </c>
      <c r="K281" s="6"/>
      <c r="L281" s="6"/>
      <c r="M281" s="6"/>
      <c r="N281" s="6"/>
      <c r="O281" s="6"/>
    </row>
    <row r="282" spans="1:15" ht="24.95" customHeight="1" x14ac:dyDescent="0.25">
      <c r="A282" s="94">
        <f>A281+1</f>
        <v>236</v>
      </c>
      <c r="B282" s="33" t="s">
        <v>538</v>
      </c>
      <c r="C282" s="94" t="s">
        <v>363</v>
      </c>
      <c r="D282" s="95" t="s">
        <v>539</v>
      </c>
      <c r="E282" s="36" t="s">
        <v>540</v>
      </c>
      <c r="K282" s="6"/>
      <c r="L282" s="6"/>
      <c r="M282" s="6"/>
      <c r="N282" s="6"/>
      <c r="O282" s="6"/>
    </row>
    <row r="283" spans="1:15" ht="20.100000000000001" customHeight="1" x14ac:dyDescent="0.25">
      <c r="A283" s="94">
        <f t="shared" ref="A283:A287" si="11">A282+1</f>
        <v>237</v>
      </c>
      <c r="B283" s="35" t="s">
        <v>250</v>
      </c>
      <c r="C283" s="94" t="s">
        <v>412</v>
      </c>
      <c r="D283" s="34" t="s">
        <v>541</v>
      </c>
      <c r="E283" s="96" t="s">
        <v>542</v>
      </c>
    </row>
    <row r="284" spans="1:15" ht="20.100000000000001" customHeight="1" x14ac:dyDescent="0.25">
      <c r="A284" s="94">
        <f t="shared" si="11"/>
        <v>238</v>
      </c>
      <c r="B284" s="33" t="s">
        <v>265</v>
      </c>
      <c r="C284" s="94" t="s">
        <v>370</v>
      </c>
      <c r="D284" s="95" t="s">
        <v>544</v>
      </c>
      <c r="E284" s="36" t="s">
        <v>527</v>
      </c>
      <c r="K284" s="6"/>
      <c r="L284" s="6"/>
      <c r="M284" s="6"/>
      <c r="N284" s="6"/>
      <c r="O284" s="6"/>
    </row>
    <row r="285" spans="1:15" ht="28.5" customHeight="1" x14ac:dyDescent="0.25">
      <c r="A285" s="94">
        <f t="shared" si="11"/>
        <v>239</v>
      </c>
      <c r="B285" s="33" t="s">
        <v>317</v>
      </c>
      <c r="C285" s="94" t="s">
        <v>370</v>
      </c>
      <c r="D285" s="95" t="s">
        <v>543</v>
      </c>
      <c r="E285" s="36" t="s">
        <v>531</v>
      </c>
      <c r="L285" s="6"/>
      <c r="M285" s="6"/>
      <c r="N285" s="6"/>
      <c r="O285" s="6"/>
    </row>
    <row r="286" spans="1:15" ht="20.100000000000001" customHeight="1" x14ac:dyDescent="0.25">
      <c r="A286" s="94">
        <f t="shared" si="11"/>
        <v>240</v>
      </c>
      <c r="B286" s="33" t="s">
        <v>335</v>
      </c>
      <c r="C286" s="125" t="s">
        <v>459</v>
      </c>
      <c r="D286" s="95" t="s">
        <v>545</v>
      </c>
      <c r="E286" s="96" t="s">
        <v>533</v>
      </c>
      <c r="I286" s="15"/>
      <c r="K286" s="11"/>
      <c r="L286" s="12"/>
      <c r="M286" s="14"/>
      <c r="N286" s="6"/>
      <c r="O286" s="6"/>
    </row>
    <row r="287" spans="1:15" ht="22.5" customHeight="1" x14ac:dyDescent="0.25">
      <c r="A287" s="94">
        <f t="shared" si="11"/>
        <v>241</v>
      </c>
      <c r="B287" s="33" t="s">
        <v>1222</v>
      </c>
      <c r="C287" s="96"/>
      <c r="D287" s="97" t="s">
        <v>1223</v>
      </c>
      <c r="E287" s="96" t="s">
        <v>765</v>
      </c>
    </row>
    <row r="288" spans="1:15" ht="5.0999999999999996" customHeight="1" x14ac:dyDescent="0.25">
      <c r="A288" s="208"/>
      <c r="B288" s="209"/>
      <c r="C288" s="209"/>
      <c r="D288" s="209"/>
      <c r="E288" s="210"/>
      <c r="K288" s="6"/>
      <c r="L288" s="6"/>
      <c r="M288" s="6"/>
      <c r="N288" s="6"/>
      <c r="O288" s="6"/>
    </row>
    <row r="289" spans="1:15" ht="20.100000000000001" customHeight="1" x14ac:dyDescent="0.25">
      <c r="A289" s="202" t="s">
        <v>546</v>
      </c>
      <c r="B289" s="203"/>
      <c r="C289" s="203"/>
      <c r="D289" s="203"/>
      <c r="E289" s="204"/>
      <c r="K289" s="6"/>
      <c r="L289" s="6"/>
      <c r="M289" s="6"/>
      <c r="N289" s="6"/>
      <c r="O289" s="6"/>
    </row>
    <row r="290" spans="1:15" ht="3.95" customHeight="1" x14ac:dyDescent="0.25">
      <c r="A290" s="208"/>
      <c r="B290" s="209"/>
      <c r="C290" s="209"/>
      <c r="D290" s="209"/>
      <c r="E290" s="210"/>
      <c r="K290" s="6"/>
      <c r="L290" s="6"/>
      <c r="M290" s="6"/>
      <c r="N290" s="6"/>
      <c r="O290" s="6"/>
    </row>
    <row r="291" spans="1:15" ht="27" customHeight="1" x14ac:dyDescent="0.25">
      <c r="A291" s="94">
        <f>A287+1</f>
        <v>242</v>
      </c>
      <c r="B291" s="33" t="s">
        <v>547</v>
      </c>
      <c r="C291" s="94" t="s">
        <v>350</v>
      </c>
      <c r="D291" s="95" t="s">
        <v>548</v>
      </c>
      <c r="E291" s="96" t="s">
        <v>549</v>
      </c>
      <c r="K291" s="6"/>
      <c r="L291" s="6"/>
      <c r="M291" s="6"/>
      <c r="N291" s="6"/>
      <c r="O291" s="6"/>
    </row>
    <row r="292" spans="1:15" ht="28.5" customHeight="1" x14ac:dyDescent="0.25">
      <c r="A292" s="94">
        <f>A291+1</f>
        <v>243</v>
      </c>
      <c r="B292" s="33" t="s">
        <v>550</v>
      </c>
      <c r="C292" s="94" t="s">
        <v>412</v>
      </c>
      <c r="D292" s="95" t="s">
        <v>551</v>
      </c>
      <c r="E292" s="36" t="s">
        <v>552</v>
      </c>
      <c r="K292" s="6"/>
      <c r="L292" s="6"/>
      <c r="M292" s="6"/>
      <c r="N292" s="6"/>
      <c r="O292" s="6"/>
    </row>
    <row r="293" spans="1:15" ht="28.5" customHeight="1" x14ac:dyDescent="0.25">
      <c r="A293" s="94">
        <f>A292+1</f>
        <v>244</v>
      </c>
      <c r="B293" s="116" t="s">
        <v>555</v>
      </c>
      <c r="C293" s="94" t="s">
        <v>370</v>
      </c>
      <c r="D293" s="95" t="s">
        <v>556</v>
      </c>
      <c r="E293" s="36" t="s">
        <v>531</v>
      </c>
    </row>
    <row r="294" spans="1:15" ht="35.450000000000003" customHeight="1" x14ac:dyDescent="0.25">
      <c r="A294" s="94">
        <f>A293+1</f>
        <v>245</v>
      </c>
      <c r="B294" s="109" t="s">
        <v>1030</v>
      </c>
      <c r="C294" s="96"/>
      <c r="D294" s="110" t="s">
        <v>1031</v>
      </c>
      <c r="E294" s="136" t="s">
        <v>441</v>
      </c>
    </row>
    <row r="295" spans="1:15" ht="5.0999999999999996" customHeight="1" x14ac:dyDescent="0.25">
      <c r="A295" s="208"/>
      <c r="B295" s="209"/>
      <c r="C295" s="209"/>
      <c r="D295" s="209"/>
      <c r="E295" s="210"/>
    </row>
    <row r="296" spans="1:15" ht="20.100000000000001" customHeight="1" x14ac:dyDescent="0.25">
      <c r="A296" s="202" t="s">
        <v>557</v>
      </c>
      <c r="B296" s="203"/>
      <c r="C296" s="203"/>
      <c r="D296" s="203"/>
      <c r="E296" s="204"/>
    </row>
    <row r="297" spans="1:15" ht="3.6" customHeight="1" x14ac:dyDescent="0.25">
      <c r="A297" s="208"/>
      <c r="B297" s="209"/>
      <c r="C297" s="209"/>
      <c r="D297" s="209"/>
      <c r="E297" s="210"/>
    </row>
    <row r="298" spans="1:15" ht="20.100000000000001" customHeight="1" x14ac:dyDescent="0.25">
      <c r="A298" s="202" t="s">
        <v>558</v>
      </c>
      <c r="B298" s="203"/>
      <c r="C298" s="203"/>
      <c r="D298" s="203"/>
      <c r="E298" s="204"/>
    </row>
    <row r="299" spans="1:15" ht="6" customHeight="1" x14ac:dyDescent="0.25">
      <c r="A299" s="208"/>
      <c r="B299" s="209"/>
      <c r="C299" s="209"/>
      <c r="D299" s="209"/>
      <c r="E299" s="210"/>
      <c r="K299" s="7"/>
      <c r="L299" s="8"/>
      <c r="M299" s="9"/>
    </row>
    <row r="300" spans="1:15" ht="33.6" customHeight="1" x14ac:dyDescent="0.25">
      <c r="A300" s="94">
        <f>A294+1</f>
        <v>246</v>
      </c>
      <c r="B300" s="33" t="s">
        <v>559</v>
      </c>
      <c r="C300" s="94" t="s">
        <v>412</v>
      </c>
      <c r="D300" s="95" t="s">
        <v>560</v>
      </c>
      <c r="E300" s="36" t="s">
        <v>561</v>
      </c>
      <c r="K300" s="6"/>
      <c r="L300" s="6"/>
      <c r="M300" s="6"/>
    </row>
    <row r="301" spans="1:15" ht="23.1" customHeight="1" x14ac:dyDescent="0.25">
      <c r="A301" s="94">
        <f>A300+1</f>
        <v>247</v>
      </c>
      <c r="B301" s="33" t="s">
        <v>257</v>
      </c>
      <c r="C301" s="94" t="s">
        <v>370</v>
      </c>
      <c r="D301" s="95" t="s">
        <v>562</v>
      </c>
      <c r="E301" s="36" t="s">
        <v>563</v>
      </c>
    </row>
    <row r="302" spans="1:15" ht="23.45" customHeight="1" x14ac:dyDescent="0.25">
      <c r="A302" s="94">
        <f>A301+1</f>
        <v>248</v>
      </c>
      <c r="B302" s="33" t="s">
        <v>564</v>
      </c>
      <c r="C302" s="94" t="s">
        <v>350</v>
      </c>
      <c r="D302" s="95" t="s">
        <v>565</v>
      </c>
      <c r="E302" s="96" t="s">
        <v>563</v>
      </c>
    </row>
    <row r="303" spans="1:15" s="15" customFormat="1" ht="27.6" customHeight="1" x14ac:dyDescent="0.25">
      <c r="A303" s="94">
        <f>A302+1</f>
        <v>249</v>
      </c>
      <c r="B303" s="33" t="s">
        <v>566</v>
      </c>
      <c r="C303" s="94" t="s">
        <v>370</v>
      </c>
      <c r="D303" s="95" t="s">
        <v>567</v>
      </c>
      <c r="E303" s="36" t="s">
        <v>568</v>
      </c>
      <c r="H303" s="3"/>
      <c r="I303" s="3"/>
      <c r="L303" s="7"/>
      <c r="M303" s="7"/>
      <c r="N303" s="22"/>
      <c r="O303" s="23"/>
    </row>
    <row r="304" spans="1:15" ht="4.5" customHeight="1" x14ac:dyDescent="0.25">
      <c r="A304" s="175"/>
      <c r="B304" s="104"/>
      <c r="C304" s="91"/>
      <c r="D304" s="123"/>
      <c r="E304" s="107"/>
    </row>
    <row r="305" spans="1:12" ht="20.100000000000001" customHeight="1" x14ac:dyDescent="0.25">
      <c r="A305" s="202" t="s">
        <v>569</v>
      </c>
      <c r="B305" s="203"/>
      <c r="C305" s="203"/>
      <c r="D305" s="203"/>
      <c r="E305" s="204"/>
    </row>
    <row r="306" spans="1:12" ht="4.5" customHeight="1" x14ac:dyDescent="0.25">
      <c r="A306" s="172"/>
      <c r="B306" s="124"/>
      <c r="C306" s="173"/>
      <c r="D306" s="173"/>
      <c r="E306" s="174"/>
      <c r="I306" s="15"/>
    </row>
    <row r="307" spans="1:12" ht="29.25" customHeight="1" x14ac:dyDescent="0.25">
      <c r="A307" s="94">
        <f>A303+1</f>
        <v>250</v>
      </c>
      <c r="B307" s="98" t="s">
        <v>570</v>
      </c>
      <c r="C307" s="94" t="s">
        <v>350</v>
      </c>
      <c r="D307" s="95" t="s">
        <v>571</v>
      </c>
      <c r="E307" s="36" t="s">
        <v>572</v>
      </c>
    </row>
    <row r="308" spans="1:12" ht="27.95" customHeight="1" x14ac:dyDescent="0.25">
      <c r="A308" s="94">
        <f>A307+1</f>
        <v>251</v>
      </c>
      <c r="B308" s="33" t="s">
        <v>573</v>
      </c>
      <c r="C308" s="94" t="s">
        <v>370</v>
      </c>
      <c r="D308" s="95" t="s">
        <v>574</v>
      </c>
      <c r="E308" s="36" t="s">
        <v>531</v>
      </c>
    </row>
    <row r="309" spans="1:12" ht="20.100000000000001" customHeight="1" x14ac:dyDescent="0.25">
      <c r="A309" s="94">
        <f>A308+1</f>
        <v>252</v>
      </c>
      <c r="B309" s="33" t="s">
        <v>1098</v>
      </c>
      <c r="C309" s="96"/>
      <c r="D309" s="111" t="s">
        <v>1099</v>
      </c>
      <c r="E309" s="96" t="s">
        <v>441</v>
      </c>
    </row>
    <row r="310" spans="1:12" ht="20.100000000000001" customHeight="1" x14ac:dyDescent="0.25">
      <c r="A310" s="94">
        <f>A309+1</f>
        <v>253</v>
      </c>
      <c r="B310" s="33" t="s">
        <v>1100</v>
      </c>
      <c r="C310" s="96"/>
      <c r="D310" s="111" t="s">
        <v>1101</v>
      </c>
      <c r="E310" s="96" t="s">
        <v>441</v>
      </c>
    </row>
    <row r="311" spans="1:12" s="16" customFormat="1" ht="20.100000000000001" customHeight="1" x14ac:dyDescent="0.25">
      <c r="A311" s="94">
        <f>A310+1</f>
        <v>254</v>
      </c>
      <c r="B311" s="33" t="s">
        <v>1273</v>
      </c>
      <c r="C311" s="96"/>
      <c r="D311" s="110" t="s">
        <v>861</v>
      </c>
      <c r="E311" s="116" t="s">
        <v>533</v>
      </c>
    </row>
    <row r="312" spans="1:12" ht="5.0999999999999996" customHeight="1" x14ac:dyDescent="0.25">
      <c r="A312" s="208"/>
      <c r="B312" s="209"/>
      <c r="C312" s="209"/>
      <c r="D312" s="209"/>
      <c r="E312" s="210"/>
    </row>
    <row r="313" spans="1:12" ht="20.100000000000001" customHeight="1" x14ac:dyDescent="0.25">
      <c r="A313" s="211" t="s">
        <v>575</v>
      </c>
      <c r="B313" s="212"/>
      <c r="C313" s="212"/>
      <c r="D313" s="212"/>
      <c r="E313" s="213"/>
    </row>
    <row r="314" spans="1:12" ht="3.95" customHeight="1" x14ac:dyDescent="0.25">
      <c r="A314" s="208"/>
      <c r="B314" s="209"/>
      <c r="C314" s="209"/>
      <c r="D314" s="209"/>
      <c r="E314" s="210"/>
    </row>
    <row r="315" spans="1:12" ht="20.100000000000001" customHeight="1" x14ac:dyDescent="0.25">
      <c r="A315" s="94">
        <f>A311+1</f>
        <v>255</v>
      </c>
      <c r="B315" s="33" t="s">
        <v>743</v>
      </c>
      <c r="C315" s="94" t="s">
        <v>350</v>
      </c>
      <c r="D315" s="95" t="s">
        <v>744</v>
      </c>
      <c r="E315" s="36" t="s">
        <v>1315</v>
      </c>
    </row>
    <row r="316" spans="1:12" ht="20.100000000000001" customHeight="1" x14ac:dyDescent="0.25">
      <c r="A316" s="94">
        <f t="shared" ref="A316:A319" si="12">A315+1</f>
        <v>256</v>
      </c>
      <c r="B316" s="166" t="s">
        <v>578</v>
      </c>
      <c r="C316" s="125" t="s">
        <v>412</v>
      </c>
      <c r="D316" s="167" t="s">
        <v>579</v>
      </c>
      <c r="E316" s="166" t="s">
        <v>580</v>
      </c>
    </row>
    <row r="317" spans="1:12" ht="20.100000000000001" customHeight="1" x14ac:dyDescent="0.25">
      <c r="A317" s="94">
        <f t="shared" si="12"/>
        <v>257</v>
      </c>
      <c r="B317" s="166" t="s">
        <v>133</v>
      </c>
      <c r="C317" s="125" t="s">
        <v>363</v>
      </c>
      <c r="D317" s="167" t="s">
        <v>581</v>
      </c>
      <c r="E317" s="166" t="s">
        <v>582</v>
      </c>
      <c r="J317" s="12"/>
      <c r="K317" s="13"/>
      <c r="L317" s="6"/>
    </row>
    <row r="318" spans="1:12" ht="30.75" customHeight="1" x14ac:dyDescent="0.25">
      <c r="A318" s="94">
        <f t="shared" si="12"/>
        <v>258</v>
      </c>
      <c r="B318" s="166" t="s">
        <v>139</v>
      </c>
      <c r="C318" s="125" t="s">
        <v>350</v>
      </c>
      <c r="D318" s="167" t="s">
        <v>583</v>
      </c>
      <c r="E318" s="216" t="s">
        <v>584</v>
      </c>
      <c r="J318" s="6"/>
      <c r="K318" s="6"/>
      <c r="L318" s="6"/>
    </row>
    <row r="319" spans="1:12" ht="27" customHeight="1" x14ac:dyDescent="0.25">
      <c r="A319" s="94">
        <f t="shared" si="12"/>
        <v>259</v>
      </c>
      <c r="B319" s="166" t="s">
        <v>232</v>
      </c>
      <c r="C319" s="125" t="s">
        <v>412</v>
      </c>
      <c r="D319" s="167" t="s">
        <v>649</v>
      </c>
      <c r="E319" s="216" t="s">
        <v>1316</v>
      </c>
      <c r="J319" s="6"/>
      <c r="K319" s="6"/>
      <c r="L319" s="6"/>
    </row>
    <row r="320" spans="1:12" s="15" customFormat="1" ht="29.1" customHeight="1" x14ac:dyDescent="0.25">
      <c r="A320" s="94">
        <f>A319+1</f>
        <v>260</v>
      </c>
      <c r="B320" s="166" t="s">
        <v>60</v>
      </c>
      <c r="C320" s="125" t="s">
        <v>350</v>
      </c>
      <c r="D320" s="167" t="s">
        <v>585</v>
      </c>
      <c r="E320" s="216" t="s">
        <v>586</v>
      </c>
      <c r="H320" s="3"/>
      <c r="I320" s="3"/>
    </row>
    <row r="321" spans="1:14" ht="26.25" customHeight="1" x14ac:dyDescent="0.25">
      <c r="A321" s="94">
        <f>A320+1</f>
        <v>261</v>
      </c>
      <c r="B321" s="166" t="s">
        <v>301</v>
      </c>
      <c r="C321" s="125" t="s">
        <v>370</v>
      </c>
      <c r="D321" s="167" t="s">
        <v>589</v>
      </c>
      <c r="E321" s="216" t="s">
        <v>590</v>
      </c>
      <c r="J321" s="8"/>
      <c r="K321" s="9"/>
      <c r="L321" s="6"/>
    </row>
    <row r="322" spans="1:14" ht="20.100000000000001" customHeight="1" x14ac:dyDescent="0.25">
      <c r="A322" s="94">
        <f>A321+1</f>
        <v>262</v>
      </c>
      <c r="B322" s="33" t="s">
        <v>1102</v>
      </c>
      <c r="C322" s="94"/>
      <c r="D322" s="111" t="s">
        <v>1103</v>
      </c>
      <c r="E322" s="36" t="s">
        <v>770</v>
      </c>
    </row>
    <row r="323" spans="1:14" ht="5.45" customHeight="1" x14ac:dyDescent="0.25">
      <c r="A323" s="208"/>
      <c r="B323" s="209"/>
      <c r="C323" s="209"/>
      <c r="D323" s="209"/>
      <c r="E323" s="210"/>
    </row>
    <row r="324" spans="1:14" ht="20.100000000000001" customHeight="1" x14ac:dyDescent="0.25">
      <c r="A324" s="202" t="s">
        <v>591</v>
      </c>
      <c r="B324" s="203"/>
      <c r="C324" s="203"/>
      <c r="D324" s="203"/>
      <c r="E324" s="204"/>
    </row>
    <row r="325" spans="1:14" ht="6" customHeight="1" x14ac:dyDescent="0.25">
      <c r="A325" s="208"/>
      <c r="B325" s="209"/>
      <c r="C325" s="209"/>
      <c r="D325" s="209"/>
      <c r="E325" s="210"/>
      <c r="H325" s="15"/>
    </row>
    <row r="326" spans="1:14" ht="20.100000000000001" customHeight="1" x14ac:dyDescent="0.25">
      <c r="A326" s="94">
        <f>A322+1</f>
        <v>263</v>
      </c>
      <c r="B326" s="33" t="s">
        <v>592</v>
      </c>
      <c r="C326" s="94" t="s">
        <v>350</v>
      </c>
      <c r="D326" s="95" t="s">
        <v>593</v>
      </c>
      <c r="E326" s="96" t="s">
        <v>594</v>
      </c>
    </row>
    <row r="327" spans="1:14" ht="20.100000000000001" customHeight="1" x14ac:dyDescent="0.25">
      <c r="A327" s="94">
        <f>A326+1</f>
        <v>264</v>
      </c>
      <c r="B327" s="166" t="s">
        <v>157</v>
      </c>
      <c r="C327" s="125" t="s">
        <v>363</v>
      </c>
      <c r="D327" s="167" t="s">
        <v>398</v>
      </c>
      <c r="E327" s="166" t="s">
        <v>1319</v>
      </c>
    </row>
    <row r="328" spans="1:14" ht="20.100000000000001" customHeight="1" x14ac:dyDescent="0.25">
      <c r="A328" s="94">
        <f>A327+1</f>
        <v>265</v>
      </c>
      <c r="B328" s="33" t="s">
        <v>1104</v>
      </c>
      <c r="C328" s="96"/>
      <c r="D328" s="111" t="s">
        <v>1105</v>
      </c>
      <c r="E328" s="96" t="s">
        <v>1106</v>
      </c>
    </row>
    <row r="329" spans="1:14" ht="5.0999999999999996" customHeight="1" x14ac:dyDescent="0.25">
      <c r="A329" s="202"/>
      <c r="B329" s="203"/>
      <c r="C329" s="203"/>
      <c r="D329" s="203"/>
      <c r="E329" s="204"/>
    </row>
    <row r="330" spans="1:14" ht="20.100000000000001" customHeight="1" x14ac:dyDescent="0.25">
      <c r="A330" s="202" t="s">
        <v>595</v>
      </c>
      <c r="B330" s="203"/>
      <c r="C330" s="203"/>
      <c r="D330" s="203"/>
      <c r="E330" s="204"/>
    </row>
    <row r="331" spans="1:14" ht="5.0999999999999996" customHeight="1" x14ac:dyDescent="0.25">
      <c r="A331" s="208"/>
      <c r="B331" s="209"/>
      <c r="C331" s="209"/>
      <c r="D331" s="209"/>
      <c r="E331" s="210"/>
    </row>
    <row r="332" spans="1:14" s="15" customFormat="1" ht="27" customHeight="1" x14ac:dyDescent="0.25">
      <c r="A332" s="94">
        <f>A328+1</f>
        <v>266</v>
      </c>
      <c r="B332" s="33" t="s">
        <v>596</v>
      </c>
      <c r="C332" s="94" t="s">
        <v>363</v>
      </c>
      <c r="D332" s="95" t="s">
        <v>597</v>
      </c>
      <c r="E332" s="36" t="s">
        <v>598</v>
      </c>
      <c r="H332" s="3"/>
      <c r="I332" s="3"/>
    </row>
    <row r="333" spans="1:14" ht="21" customHeight="1" x14ac:dyDescent="0.25">
      <c r="A333" s="94">
        <f>A332+1</f>
        <v>267</v>
      </c>
      <c r="B333" s="33" t="s">
        <v>1109</v>
      </c>
      <c r="C333" s="96"/>
      <c r="D333" s="126" t="s">
        <v>1110</v>
      </c>
      <c r="E333" s="36" t="s">
        <v>1111</v>
      </c>
      <c r="K333" s="11"/>
      <c r="L333" s="11"/>
      <c r="M333" s="25"/>
      <c r="N333" s="6"/>
    </row>
    <row r="334" spans="1:14" ht="26.25" customHeight="1" x14ac:dyDescent="0.25">
      <c r="A334" s="94">
        <f>A333+1</f>
        <v>268</v>
      </c>
      <c r="B334" s="33" t="s">
        <v>1112</v>
      </c>
      <c r="C334" s="96"/>
      <c r="D334" s="97" t="s">
        <v>1113</v>
      </c>
      <c r="E334" s="36" t="s">
        <v>1114</v>
      </c>
    </row>
    <row r="335" spans="1:14" ht="5.45" customHeight="1" x14ac:dyDescent="0.25">
      <c r="A335" s="175"/>
      <c r="B335" s="104"/>
      <c r="C335" s="176"/>
      <c r="D335" s="123"/>
      <c r="E335" s="127"/>
    </row>
    <row r="336" spans="1:14" ht="20.100000000000001" customHeight="1" x14ac:dyDescent="0.25">
      <c r="A336" s="202" t="s">
        <v>599</v>
      </c>
      <c r="B336" s="203"/>
      <c r="C336" s="203"/>
      <c r="D336" s="203"/>
      <c r="E336" s="204"/>
    </row>
    <row r="337" spans="1:9" ht="4.5" customHeight="1" x14ac:dyDescent="0.25">
      <c r="A337" s="208"/>
      <c r="B337" s="209"/>
      <c r="C337" s="209"/>
      <c r="D337" s="209"/>
      <c r="E337" s="210"/>
    </row>
    <row r="338" spans="1:9" s="15" customFormat="1" ht="28.5" customHeight="1" x14ac:dyDescent="0.25">
      <c r="A338" s="94">
        <f>A334+1</f>
        <v>269</v>
      </c>
      <c r="B338" s="33" t="s">
        <v>600</v>
      </c>
      <c r="C338" s="94" t="s">
        <v>363</v>
      </c>
      <c r="D338" s="95" t="s">
        <v>601</v>
      </c>
      <c r="E338" s="36" t="s">
        <v>602</v>
      </c>
      <c r="H338" s="3"/>
      <c r="I338" s="3"/>
    </row>
    <row r="339" spans="1:9" ht="39.75" customHeight="1" x14ac:dyDescent="0.25">
      <c r="A339" s="94">
        <f>A338+1</f>
        <v>270</v>
      </c>
      <c r="B339" s="33" t="s">
        <v>603</v>
      </c>
      <c r="C339" s="94" t="s">
        <v>370</v>
      </c>
      <c r="D339" s="95" t="s">
        <v>604</v>
      </c>
      <c r="E339" s="36" t="s">
        <v>605</v>
      </c>
    </row>
    <row r="340" spans="1:9" ht="27.75" customHeight="1" x14ac:dyDescent="0.25">
      <c r="A340" s="94">
        <f>A339+1</f>
        <v>271</v>
      </c>
      <c r="B340" s="33" t="s">
        <v>329</v>
      </c>
      <c r="C340" s="94" t="s">
        <v>459</v>
      </c>
      <c r="D340" s="95" t="s">
        <v>606</v>
      </c>
      <c r="E340" s="36" t="s">
        <v>607</v>
      </c>
    </row>
    <row r="341" spans="1:9" ht="3.95" customHeight="1" x14ac:dyDescent="0.25">
      <c r="A341" s="208"/>
      <c r="B341" s="209"/>
      <c r="C341" s="209"/>
      <c r="D341" s="209"/>
      <c r="E341" s="210"/>
      <c r="I341" s="6"/>
    </row>
    <row r="342" spans="1:9" ht="20.100000000000001" customHeight="1" x14ac:dyDescent="0.25">
      <c r="A342" s="202" t="s">
        <v>608</v>
      </c>
      <c r="B342" s="203"/>
      <c r="C342" s="203"/>
      <c r="D342" s="203"/>
      <c r="E342" s="204"/>
      <c r="I342" s="6"/>
    </row>
    <row r="343" spans="1:9" ht="6" customHeight="1" x14ac:dyDescent="0.25">
      <c r="A343" s="208"/>
      <c r="B343" s="209"/>
      <c r="C343" s="209"/>
      <c r="D343" s="209"/>
      <c r="E343" s="210"/>
      <c r="I343" s="15"/>
    </row>
    <row r="344" spans="1:9" ht="20.100000000000001" customHeight="1" x14ac:dyDescent="0.25">
      <c r="A344" s="94">
        <f>A340+1</f>
        <v>272</v>
      </c>
      <c r="B344" s="33" t="s">
        <v>609</v>
      </c>
      <c r="C344" s="125" t="s">
        <v>350</v>
      </c>
      <c r="D344" s="95" t="s">
        <v>610</v>
      </c>
      <c r="E344" s="96" t="s">
        <v>611</v>
      </c>
      <c r="I344" s="7"/>
    </row>
    <row r="345" spans="1:9" ht="20.100000000000001" customHeight="1" x14ac:dyDescent="0.25">
      <c r="A345" s="94">
        <f>A344+1</f>
        <v>273</v>
      </c>
      <c r="B345" s="98" t="s">
        <v>161</v>
      </c>
      <c r="C345" s="94" t="s">
        <v>363</v>
      </c>
      <c r="D345" s="95" t="s">
        <v>612</v>
      </c>
      <c r="E345" s="96" t="s">
        <v>613</v>
      </c>
    </row>
    <row r="346" spans="1:9" ht="24.95" customHeight="1" x14ac:dyDescent="0.25">
      <c r="A346" s="94">
        <f>A345+1</f>
        <v>274</v>
      </c>
      <c r="B346" s="33" t="s">
        <v>1117</v>
      </c>
      <c r="C346" s="96"/>
      <c r="D346" s="97" t="s">
        <v>1118</v>
      </c>
      <c r="E346" s="36" t="s">
        <v>1119</v>
      </c>
    </row>
    <row r="347" spans="1:9" ht="6" customHeight="1" x14ac:dyDescent="0.25">
      <c r="A347" s="208"/>
      <c r="B347" s="209"/>
      <c r="C347" s="209"/>
      <c r="D347" s="209"/>
      <c r="E347" s="209"/>
    </row>
    <row r="348" spans="1:9" ht="20.100000000000001" customHeight="1" x14ac:dyDescent="0.25">
      <c r="A348" s="202" t="s">
        <v>1120</v>
      </c>
      <c r="B348" s="203"/>
      <c r="C348" s="203"/>
      <c r="D348" s="203"/>
      <c r="E348" s="203"/>
    </row>
    <row r="349" spans="1:9" ht="5.45" customHeight="1" x14ac:dyDescent="0.25">
      <c r="A349" s="208"/>
      <c r="B349" s="209"/>
      <c r="C349" s="209"/>
      <c r="D349" s="209"/>
      <c r="E349" s="209"/>
    </row>
    <row r="350" spans="1:9" ht="20.100000000000001" customHeight="1" x14ac:dyDescent="0.25">
      <c r="A350" s="94">
        <f>A346+1</f>
        <v>275</v>
      </c>
      <c r="B350" s="33" t="s">
        <v>1121</v>
      </c>
      <c r="C350" s="96"/>
      <c r="D350" s="97" t="s">
        <v>1122</v>
      </c>
      <c r="E350" s="96" t="s">
        <v>1123</v>
      </c>
    </row>
    <row r="351" spans="1:9" ht="20.100000000000001" customHeight="1" x14ac:dyDescent="0.25">
      <c r="A351" s="94">
        <f>A350+1</f>
        <v>276</v>
      </c>
      <c r="B351" s="33" t="s">
        <v>1124</v>
      </c>
      <c r="C351" s="96"/>
      <c r="D351" s="97" t="s">
        <v>1125</v>
      </c>
      <c r="E351" s="96" t="s">
        <v>1123</v>
      </c>
    </row>
    <row r="352" spans="1:9" ht="20.100000000000001" customHeight="1" x14ac:dyDescent="0.25">
      <c r="A352" s="94">
        <f t="shared" ref="A352:A377" si="13">A351+1</f>
        <v>277</v>
      </c>
      <c r="B352" s="33" t="s">
        <v>1126</v>
      </c>
      <c r="C352" s="96"/>
      <c r="D352" s="97" t="s">
        <v>1127</v>
      </c>
      <c r="E352" s="96" t="s">
        <v>1123</v>
      </c>
      <c r="H352" s="15"/>
    </row>
    <row r="353" spans="1:9" ht="20.100000000000001" customHeight="1" x14ac:dyDescent="0.25">
      <c r="A353" s="94">
        <f t="shared" si="13"/>
        <v>278</v>
      </c>
      <c r="B353" s="33" t="s">
        <v>1128</v>
      </c>
      <c r="C353" s="96"/>
      <c r="D353" s="97" t="s">
        <v>1129</v>
      </c>
      <c r="E353" s="96" t="s">
        <v>1123</v>
      </c>
    </row>
    <row r="354" spans="1:9" ht="20.100000000000001" customHeight="1" x14ac:dyDescent="0.25">
      <c r="A354" s="94">
        <f t="shared" si="13"/>
        <v>279</v>
      </c>
      <c r="B354" s="33" t="s">
        <v>1130</v>
      </c>
      <c r="C354" s="96"/>
      <c r="D354" s="97" t="s">
        <v>1131</v>
      </c>
      <c r="E354" s="96" t="s">
        <v>1123</v>
      </c>
    </row>
    <row r="355" spans="1:9" ht="20.100000000000001" customHeight="1" x14ac:dyDescent="0.25">
      <c r="A355" s="94">
        <f t="shared" si="13"/>
        <v>280</v>
      </c>
      <c r="B355" s="33" t="s">
        <v>1132</v>
      </c>
      <c r="C355" s="96"/>
      <c r="D355" s="97" t="s">
        <v>1133</v>
      </c>
      <c r="E355" s="96" t="s">
        <v>1123</v>
      </c>
      <c r="I355" s="15"/>
    </row>
    <row r="356" spans="1:9" ht="20.100000000000001" customHeight="1" x14ac:dyDescent="0.25">
      <c r="A356" s="94">
        <f t="shared" si="13"/>
        <v>281</v>
      </c>
      <c r="B356" s="33" t="s">
        <v>1134</v>
      </c>
      <c r="C356" s="96"/>
      <c r="D356" s="97" t="s">
        <v>1135</v>
      </c>
      <c r="E356" s="96" t="s">
        <v>1123</v>
      </c>
    </row>
    <row r="357" spans="1:9" ht="20.100000000000001" customHeight="1" x14ac:dyDescent="0.25">
      <c r="A357" s="94">
        <f t="shared" si="13"/>
        <v>282</v>
      </c>
      <c r="B357" s="33" t="s">
        <v>1136</v>
      </c>
      <c r="C357" s="96"/>
      <c r="D357" s="97" t="s">
        <v>1137</v>
      </c>
      <c r="E357" s="96" t="s">
        <v>1123</v>
      </c>
    </row>
    <row r="358" spans="1:9" ht="20.100000000000001" customHeight="1" x14ac:dyDescent="0.25">
      <c r="A358" s="94">
        <f t="shared" si="13"/>
        <v>283</v>
      </c>
      <c r="B358" s="33" t="s">
        <v>1138</v>
      </c>
      <c r="C358" s="96"/>
      <c r="D358" s="97" t="s">
        <v>1139</v>
      </c>
      <c r="E358" s="96" t="s">
        <v>1123</v>
      </c>
    </row>
    <row r="359" spans="1:9" ht="20.100000000000001" customHeight="1" x14ac:dyDescent="0.25">
      <c r="A359" s="94">
        <f t="shared" si="13"/>
        <v>284</v>
      </c>
      <c r="B359" s="33" t="s">
        <v>1140</v>
      </c>
      <c r="C359" s="96"/>
      <c r="D359" s="97" t="s">
        <v>1141</v>
      </c>
      <c r="E359" s="96" t="s">
        <v>1123</v>
      </c>
      <c r="H359" s="15"/>
    </row>
    <row r="360" spans="1:9" ht="20.100000000000001" customHeight="1" x14ac:dyDescent="0.25">
      <c r="A360" s="94">
        <f t="shared" si="13"/>
        <v>285</v>
      </c>
      <c r="B360" s="33" t="s">
        <v>1142</v>
      </c>
      <c r="C360" s="96"/>
      <c r="D360" s="97" t="s">
        <v>1143</v>
      </c>
      <c r="E360" s="96" t="s">
        <v>1123</v>
      </c>
    </row>
    <row r="361" spans="1:9" ht="20.100000000000001" customHeight="1" x14ac:dyDescent="0.25">
      <c r="A361" s="94">
        <f t="shared" si="13"/>
        <v>286</v>
      </c>
      <c r="B361" s="33" t="s">
        <v>1144</v>
      </c>
      <c r="C361" s="96"/>
      <c r="D361" s="97" t="s">
        <v>1145</v>
      </c>
      <c r="E361" s="96" t="s">
        <v>1123</v>
      </c>
    </row>
    <row r="362" spans="1:9" ht="20.100000000000001" customHeight="1" x14ac:dyDescent="0.25">
      <c r="A362" s="94">
        <f t="shared" si="13"/>
        <v>287</v>
      </c>
      <c r="B362" s="109" t="s">
        <v>1146</v>
      </c>
      <c r="C362" s="96"/>
      <c r="D362" s="110" t="s">
        <v>1147</v>
      </c>
      <c r="E362" s="96" t="s">
        <v>1123</v>
      </c>
      <c r="I362" s="15"/>
    </row>
    <row r="363" spans="1:9" ht="20.100000000000001" customHeight="1" x14ac:dyDescent="0.25">
      <c r="A363" s="94">
        <f t="shared" si="13"/>
        <v>288</v>
      </c>
      <c r="B363" s="109" t="s">
        <v>1148</v>
      </c>
      <c r="C363" s="96"/>
      <c r="D363" s="110" t="s">
        <v>1149</v>
      </c>
      <c r="E363" s="96" t="s">
        <v>1123</v>
      </c>
    </row>
    <row r="364" spans="1:9" ht="20.100000000000001" customHeight="1" x14ac:dyDescent="0.25">
      <c r="A364" s="94">
        <f t="shared" si="13"/>
        <v>289</v>
      </c>
      <c r="B364" s="109" t="s">
        <v>1150</v>
      </c>
      <c r="C364" s="96"/>
      <c r="D364" s="110" t="s">
        <v>1151</v>
      </c>
      <c r="E364" s="96" t="s">
        <v>1123</v>
      </c>
    </row>
    <row r="365" spans="1:9" ht="20.100000000000001" customHeight="1" x14ac:dyDescent="0.25">
      <c r="A365" s="94">
        <f t="shared" si="13"/>
        <v>290</v>
      </c>
      <c r="B365" s="109" t="s">
        <v>1152</v>
      </c>
      <c r="C365" s="96"/>
      <c r="D365" s="110" t="s">
        <v>1153</v>
      </c>
      <c r="E365" s="96" t="s">
        <v>1123</v>
      </c>
    </row>
    <row r="366" spans="1:9" ht="20.100000000000001" customHeight="1" x14ac:dyDescent="0.25">
      <c r="A366" s="94">
        <f t="shared" si="13"/>
        <v>291</v>
      </c>
      <c r="B366" s="109" t="s">
        <v>1154</v>
      </c>
      <c r="C366" s="96"/>
      <c r="D366" s="110" t="s">
        <v>1155</v>
      </c>
      <c r="E366" s="96" t="s">
        <v>1123</v>
      </c>
    </row>
    <row r="367" spans="1:9" ht="20.100000000000001" customHeight="1" x14ac:dyDescent="0.25">
      <c r="A367" s="94">
        <f t="shared" si="13"/>
        <v>292</v>
      </c>
      <c r="B367" s="109" t="s">
        <v>1156</v>
      </c>
      <c r="C367" s="96"/>
      <c r="D367" s="110" t="s">
        <v>1157</v>
      </c>
      <c r="E367" s="96" t="s">
        <v>1123</v>
      </c>
    </row>
    <row r="368" spans="1:9" ht="20.100000000000001" customHeight="1" x14ac:dyDescent="0.25">
      <c r="A368" s="94">
        <f t="shared" si="13"/>
        <v>293</v>
      </c>
      <c r="B368" s="109" t="s">
        <v>1158</v>
      </c>
      <c r="C368" s="96"/>
      <c r="D368" s="110" t="s">
        <v>1159</v>
      </c>
      <c r="E368" s="96" t="s">
        <v>1123</v>
      </c>
      <c r="H368" s="15"/>
    </row>
    <row r="369" spans="1:9" ht="20.100000000000001" customHeight="1" x14ac:dyDescent="0.25">
      <c r="A369" s="94">
        <f t="shared" si="13"/>
        <v>294</v>
      </c>
      <c r="B369" s="109" t="s">
        <v>1160</v>
      </c>
      <c r="C369" s="96"/>
      <c r="D369" s="110" t="s">
        <v>1161</v>
      </c>
      <c r="E369" s="96" t="s">
        <v>1123</v>
      </c>
    </row>
    <row r="370" spans="1:9" ht="20.100000000000001" customHeight="1" x14ac:dyDescent="0.25">
      <c r="A370" s="94">
        <f t="shared" si="13"/>
        <v>295</v>
      </c>
      <c r="B370" s="109" t="s">
        <v>1162</v>
      </c>
      <c r="C370" s="96"/>
      <c r="D370" s="110" t="s">
        <v>1163</v>
      </c>
      <c r="E370" s="96" t="s">
        <v>1123</v>
      </c>
    </row>
    <row r="371" spans="1:9" ht="20.100000000000001" customHeight="1" x14ac:dyDescent="0.25">
      <c r="A371" s="94">
        <f t="shared" si="13"/>
        <v>296</v>
      </c>
      <c r="B371" s="109" t="s">
        <v>1164</v>
      </c>
      <c r="C371" s="96"/>
      <c r="D371" s="110" t="s">
        <v>1165</v>
      </c>
      <c r="E371" s="96" t="s">
        <v>1123</v>
      </c>
      <c r="I371" s="15"/>
    </row>
    <row r="372" spans="1:9" ht="20.100000000000001" customHeight="1" x14ac:dyDescent="0.25">
      <c r="A372" s="94">
        <f t="shared" si="13"/>
        <v>297</v>
      </c>
      <c r="B372" s="109" t="s">
        <v>1166</v>
      </c>
      <c r="C372" s="96"/>
      <c r="D372" s="110" t="s">
        <v>1167</v>
      </c>
      <c r="E372" s="96" t="s">
        <v>1123</v>
      </c>
    </row>
    <row r="373" spans="1:9" ht="20.100000000000001" customHeight="1" x14ac:dyDescent="0.25">
      <c r="A373" s="94">
        <f t="shared" si="13"/>
        <v>298</v>
      </c>
      <c r="B373" s="109" t="s">
        <v>1168</v>
      </c>
      <c r="C373" s="96"/>
      <c r="D373" s="110" t="s">
        <v>1169</v>
      </c>
      <c r="E373" s="96" t="s">
        <v>1123</v>
      </c>
    </row>
    <row r="374" spans="1:9" ht="20.100000000000001" customHeight="1" x14ac:dyDescent="0.25">
      <c r="A374" s="94">
        <f t="shared" si="13"/>
        <v>299</v>
      </c>
      <c r="B374" s="33" t="s">
        <v>1170</v>
      </c>
      <c r="C374" s="96"/>
      <c r="D374" s="110" t="s">
        <v>1171</v>
      </c>
      <c r="E374" s="96" t="s">
        <v>1123</v>
      </c>
    </row>
    <row r="375" spans="1:9" ht="20.100000000000001" customHeight="1" x14ac:dyDescent="0.25">
      <c r="A375" s="94">
        <f t="shared" si="13"/>
        <v>300</v>
      </c>
      <c r="B375" s="33" t="s">
        <v>1172</v>
      </c>
      <c r="C375" s="96"/>
      <c r="D375" s="110" t="s">
        <v>1173</v>
      </c>
      <c r="E375" s="96" t="s">
        <v>1123</v>
      </c>
    </row>
    <row r="376" spans="1:9" ht="20.100000000000001" customHeight="1" x14ac:dyDescent="0.25">
      <c r="A376" s="94">
        <f t="shared" si="13"/>
        <v>301</v>
      </c>
      <c r="B376" s="33" t="s">
        <v>1174</v>
      </c>
      <c r="C376" s="96"/>
      <c r="D376" s="110" t="s">
        <v>1175</v>
      </c>
      <c r="E376" s="96" t="s">
        <v>1123</v>
      </c>
    </row>
    <row r="377" spans="1:9" ht="20.100000000000001" customHeight="1" x14ac:dyDescent="0.25">
      <c r="A377" s="94">
        <f t="shared" si="13"/>
        <v>302</v>
      </c>
      <c r="B377" s="33" t="s">
        <v>1176</v>
      </c>
      <c r="C377" s="96"/>
      <c r="D377" s="110" t="s">
        <v>1177</v>
      </c>
      <c r="E377" s="96" t="s">
        <v>1123</v>
      </c>
    </row>
    <row r="378" spans="1:9" ht="5.0999999999999996" customHeight="1" x14ac:dyDescent="0.25">
      <c r="A378" s="208"/>
      <c r="B378" s="209"/>
      <c r="C378" s="209"/>
      <c r="D378" s="209"/>
      <c r="E378" s="210"/>
    </row>
    <row r="379" spans="1:9" ht="20.100000000000001" customHeight="1" x14ac:dyDescent="0.25">
      <c r="A379" s="202" t="s">
        <v>614</v>
      </c>
      <c r="B379" s="203"/>
      <c r="C379" s="203"/>
      <c r="D379" s="203"/>
      <c r="E379" s="204"/>
    </row>
    <row r="380" spans="1:9" ht="5.45" customHeight="1" x14ac:dyDescent="0.25">
      <c r="A380" s="208"/>
      <c r="B380" s="209"/>
      <c r="C380" s="209"/>
      <c r="D380" s="209"/>
      <c r="E380" s="210"/>
    </row>
    <row r="381" spans="1:9" ht="20.100000000000001" customHeight="1" x14ac:dyDescent="0.25">
      <c r="A381" s="94">
        <f>A377+1</f>
        <v>303</v>
      </c>
      <c r="B381" s="33" t="s">
        <v>16</v>
      </c>
      <c r="C381" s="94" t="s">
        <v>615</v>
      </c>
      <c r="D381" s="95" t="s">
        <v>616</v>
      </c>
      <c r="E381" s="36" t="s">
        <v>617</v>
      </c>
    </row>
    <row r="382" spans="1:9" ht="20.100000000000001" customHeight="1" x14ac:dyDescent="0.25">
      <c r="A382" s="94">
        <f>A381+1</f>
        <v>304</v>
      </c>
      <c r="B382" s="33" t="s">
        <v>618</v>
      </c>
      <c r="C382" s="94" t="s">
        <v>347</v>
      </c>
      <c r="D382" s="95" t="s">
        <v>619</v>
      </c>
      <c r="E382" s="96" t="s">
        <v>620</v>
      </c>
    </row>
    <row r="383" spans="1:9" ht="20.100000000000001" customHeight="1" x14ac:dyDescent="0.25">
      <c r="A383" s="94">
        <f t="shared" ref="A383:A399" si="14">A382+1</f>
        <v>305</v>
      </c>
      <c r="B383" s="33" t="s">
        <v>24</v>
      </c>
      <c r="C383" s="125" t="s">
        <v>615</v>
      </c>
      <c r="D383" s="95" t="s">
        <v>621</v>
      </c>
      <c r="E383" s="96" t="s">
        <v>622</v>
      </c>
    </row>
    <row r="384" spans="1:9" ht="20.100000000000001" customHeight="1" x14ac:dyDescent="0.25">
      <c r="A384" s="94">
        <f t="shared" si="14"/>
        <v>306</v>
      </c>
      <c r="B384" s="33" t="s">
        <v>100</v>
      </c>
      <c r="C384" s="94" t="s">
        <v>341</v>
      </c>
      <c r="D384" s="95" t="s">
        <v>623</v>
      </c>
      <c r="E384" s="96" t="s">
        <v>620</v>
      </c>
    </row>
    <row r="385" spans="1:14" ht="20.100000000000001" customHeight="1" x14ac:dyDescent="0.25">
      <c r="A385" s="94">
        <f t="shared" si="14"/>
        <v>307</v>
      </c>
      <c r="B385" s="33" t="s">
        <v>90</v>
      </c>
      <c r="C385" s="94" t="s">
        <v>350</v>
      </c>
      <c r="D385" s="95" t="s">
        <v>624</v>
      </c>
      <c r="E385" s="96" t="s">
        <v>625</v>
      </c>
    </row>
    <row r="386" spans="1:14" ht="20.100000000000001" customHeight="1" x14ac:dyDescent="0.25">
      <c r="A386" s="94">
        <f t="shared" si="14"/>
        <v>308</v>
      </c>
      <c r="B386" s="33" t="s">
        <v>626</v>
      </c>
      <c r="C386" s="94" t="s">
        <v>412</v>
      </c>
      <c r="D386" s="95" t="s">
        <v>627</v>
      </c>
      <c r="E386" s="96" t="s">
        <v>628</v>
      </c>
    </row>
    <row r="387" spans="1:14" ht="20.100000000000001" customHeight="1" x14ac:dyDescent="0.25">
      <c r="A387" s="94">
        <f t="shared" si="14"/>
        <v>309</v>
      </c>
      <c r="B387" s="33" t="s">
        <v>267</v>
      </c>
      <c r="C387" s="94" t="s">
        <v>370</v>
      </c>
      <c r="D387" s="95" t="s">
        <v>629</v>
      </c>
      <c r="E387" s="96" t="s">
        <v>630</v>
      </c>
    </row>
    <row r="388" spans="1:14" ht="20.100000000000001" customHeight="1" x14ac:dyDescent="0.25">
      <c r="A388" s="94">
        <f t="shared" si="14"/>
        <v>310</v>
      </c>
      <c r="B388" s="33" t="s">
        <v>631</v>
      </c>
      <c r="C388" s="94" t="s">
        <v>412</v>
      </c>
      <c r="D388" s="95" t="s">
        <v>632</v>
      </c>
      <c r="E388" s="96" t="s">
        <v>628</v>
      </c>
    </row>
    <row r="389" spans="1:14" ht="30" customHeight="1" x14ac:dyDescent="0.25">
      <c r="A389" s="94">
        <f t="shared" si="14"/>
        <v>311</v>
      </c>
      <c r="B389" s="33" t="s">
        <v>240</v>
      </c>
      <c r="C389" s="94" t="s">
        <v>412</v>
      </c>
      <c r="D389" s="95" t="s">
        <v>633</v>
      </c>
      <c r="E389" s="36" t="s">
        <v>634</v>
      </c>
    </row>
    <row r="390" spans="1:14" ht="27" customHeight="1" x14ac:dyDescent="0.25">
      <c r="A390" s="94">
        <f t="shared" si="14"/>
        <v>312</v>
      </c>
      <c r="B390" s="33" t="s">
        <v>243</v>
      </c>
      <c r="C390" s="94" t="s">
        <v>412</v>
      </c>
      <c r="D390" s="95" t="s">
        <v>635</v>
      </c>
      <c r="E390" s="36" t="s">
        <v>636</v>
      </c>
    </row>
    <row r="391" spans="1:14" ht="20.100000000000001" customHeight="1" x14ac:dyDescent="0.25">
      <c r="A391" s="94">
        <f t="shared" si="14"/>
        <v>313</v>
      </c>
      <c r="B391" s="33" t="s">
        <v>1178</v>
      </c>
      <c r="C391" s="96"/>
      <c r="D391" s="111" t="s">
        <v>1179</v>
      </c>
      <c r="E391" s="96" t="s">
        <v>1180</v>
      </c>
    </row>
    <row r="392" spans="1:14" ht="20.100000000000001" customHeight="1" x14ac:dyDescent="0.25">
      <c r="A392" s="94">
        <f t="shared" si="14"/>
        <v>314</v>
      </c>
      <c r="B392" s="33" t="s">
        <v>1181</v>
      </c>
      <c r="C392" s="96"/>
      <c r="D392" s="111" t="s">
        <v>1182</v>
      </c>
      <c r="E392" s="96" t="s">
        <v>1180</v>
      </c>
    </row>
    <row r="393" spans="1:14" ht="20.100000000000001" customHeight="1" x14ac:dyDescent="0.25">
      <c r="A393" s="94">
        <f t="shared" si="14"/>
        <v>315</v>
      </c>
      <c r="B393" s="33" t="s">
        <v>1183</v>
      </c>
      <c r="C393" s="96"/>
      <c r="D393" s="111" t="s">
        <v>1184</v>
      </c>
      <c r="E393" s="96" t="s">
        <v>1185</v>
      </c>
    </row>
    <row r="394" spans="1:14" ht="20.100000000000001" customHeight="1" x14ac:dyDescent="0.25">
      <c r="A394" s="94">
        <f t="shared" si="14"/>
        <v>316</v>
      </c>
      <c r="B394" s="33" t="s">
        <v>1186</v>
      </c>
      <c r="C394" s="96"/>
      <c r="D394" s="112" t="s">
        <v>1187</v>
      </c>
      <c r="E394" s="96" t="s">
        <v>1188</v>
      </c>
    </row>
    <row r="395" spans="1:14" ht="20.100000000000001" customHeight="1" x14ac:dyDescent="0.25">
      <c r="A395" s="94">
        <f t="shared" si="14"/>
        <v>317</v>
      </c>
      <c r="B395" s="33" t="s">
        <v>1189</v>
      </c>
      <c r="C395" s="96"/>
      <c r="D395" s="111" t="s">
        <v>1190</v>
      </c>
      <c r="E395" s="96" t="s">
        <v>1191</v>
      </c>
    </row>
    <row r="396" spans="1:14" ht="20.100000000000001" customHeight="1" x14ac:dyDescent="0.25">
      <c r="A396" s="94">
        <f t="shared" si="14"/>
        <v>318</v>
      </c>
      <c r="B396" s="33" t="s">
        <v>1192</v>
      </c>
      <c r="C396" s="96"/>
      <c r="D396" s="111" t="s">
        <v>1193</v>
      </c>
      <c r="E396" s="96" t="s">
        <v>1194</v>
      </c>
    </row>
    <row r="397" spans="1:14" ht="20.100000000000001" customHeight="1" x14ac:dyDescent="0.25">
      <c r="A397" s="94">
        <f t="shared" si="14"/>
        <v>319</v>
      </c>
      <c r="B397" s="33" t="s">
        <v>1195</v>
      </c>
      <c r="C397" s="96"/>
      <c r="D397" s="97" t="s">
        <v>1196</v>
      </c>
      <c r="E397" s="96" t="s">
        <v>1180</v>
      </c>
    </row>
    <row r="398" spans="1:14" ht="20.100000000000001" customHeight="1" x14ac:dyDescent="0.25">
      <c r="A398" s="94">
        <f t="shared" si="14"/>
        <v>320</v>
      </c>
      <c r="B398" s="33" t="s">
        <v>1197</v>
      </c>
      <c r="C398" s="96"/>
      <c r="D398" s="97" t="s">
        <v>1198</v>
      </c>
      <c r="E398" s="96" t="s">
        <v>1191</v>
      </c>
    </row>
    <row r="399" spans="1:14" ht="20.100000000000001" customHeight="1" x14ac:dyDescent="0.25">
      <c r="A399" s="94">
        <f t="shared" si="14"/>
        <v>321</v>
      </c>
      <c r="B399" s="33" t="s">
        <v>1199</v>
      </c>
      <c r="C399" s="96"/>
      <c r="D399" s="97" t="s">
        <v>1200</v>
      </c>
      <c r="E399" s="96" t="s">
        <v>441</v>
      </c>
      <c r="K399" s="11"/>
      <c r="L399" s="11"/>
      <c r="M399" s="14"/>
      <c r="N399" s="11"/>
    </row>
    <row r="400" spans="1:14" ht="5.0999999999999996" customHeight="1" x14ac:dyDescent="0.25">
      <c r="A400" s="208"/>
      <c r="B400" s="209"/>
      <c r="C400" s="209"/>
      <c r="D400" s="209"/>
      <c r="E400" s="210"/>
    </row>
    <row r="401" spans="1:12" ht="20.100000000000001" customHeight="1" x14ac:dyDescent="0.25">
      <c r="A401" s="202" t="s">
        <v>637</v>
      </c>
      <c r="B401" s="203"/>
      <c r="C401" s="203"/>
      <c r="D401" s="203"/>
      <c r="E401" s="204"/>
    </row>
    <row r="402" spans="1:12" ht="3.6" customHeight="1" x14ac:dyDescent="0.25">
      <c r="A402" s="208"/>
      <c r="B402" s="209"/>
      <c r="C402" s="209"/>
      <c r="D402" s="209"/>
      <c r="E402" s="210"/>
    </row>
    <row r="403" spans="1:12" ht="25.5" customHeight="1" x14ac:dyDescent="0.25">
      <c r="A403" s="94">
        <f>A399+1</f>
        <v>322</v>
      </c>
      <c r="B403" s="166" t="s">
        <v>638</v>
      </c>
      <c r="C403" s="125" t="s">
        <v>341</v>
      </c>
      <c r="D403" s="167" t="s">
        <v>639</v>
      </c>
      <c r="E403" s="216" t="s">
        <v>640</v>
      </c>
    </row>
    <row r="404" spans="1:12" ht="26.25" customHeight="1" x14ac:dyDescent="0.25">
      <c r="A404" s="94">
        <f>A403+1</f>
        <v>323</v>
      </c>
      <c r="B404" s="216" t="s">
        <v>641</v>
      </c>
      <c r="C404" s="114" t="s">
        <v>350</v>
      </c>
      <c r="D404" s="167" t="s">
        <v>642</v>
      </c>
      <c r="E404" s="216" t="s">
        <v>643</v>
      </c>
      <c r="J404" s="9"/>
    </row>
    <row r="405" spans="1:12" ht="33.6" customHeight="1" x14ac:dyDescent="0.25">
      <c r="A405" s="94">
        <f>A404+1</f>
        <v>324</v>
      </c>
      <c r="B405" s="166" t="s">
        <v>644</v>
      </c>
      <c r="C405" s="114" t="s">
        <v>350</v>
      </c>
      <c r="D405" s="167" t="s">
        <v>645</v>
      </c>
      <c r="E405" s="216" t="s">
        <v>646</v>
      </c>
      <c r="J405" s="6"/>
    </row>
    <row r="406" spans="1:12" ht="23.1" customHeight="1" x14ac:dyDescent="0.25">
      <c r="A406" s="94">
        <f>A405+1</f>
        <v>325</v>
      </c>
      <c r="B406" s="166" t="s">
        <v>576</v>
      </c>
      <c r="C406" s="125" t="s">
        <v>363</v>
      </c>
      <c r="D406" s="167" t="s">
        <v>577</v>
      </c>
      <c r="E406" s="216" t="s">
        <v>1312</v>
      </c>
    </row>
    <row r="407" spans="1:12" s="15" customFormat="1" ht="27.6" customHeight="1" x14ac:dyDescent="0.25">
      <c r="A407" s="94">
        <f>A406+1</f>
        <v>326</v>
      </c>
      <c r="B407" s="110" t="s">
        <v>245</v>
      </c>
      <c r="C407" s="125" t="s">
        <v>412</v>
      </c>
      <c r="D407" s="167" t="s">
        <v>495</v>
      </c>
      <c r="E407" s="216" t="s">
        <v>1258</v>
      </c>
      <c r="F407" s="3"/>
      <c r="H407" s="3"/>
      <c r="I407" s="3"/>
      <c r="J407" s="7"/>
      <c r="K407" s="22"/>
      <c r="L407" s="23"/>
    </row>
    <row r="408" spans="1:12" ht="21" customHeight="1" x14ac:dyDescent="0.25">
      <c r="A408" s="94">
        <f t="shared" ref="A408" si="15">A407+1</f>
        <v>327</v>
      </c>
      <c r="B408" s="110" t="s">
        <v>248</v>
      </c>
      <c r="C408" s="125" t="s">
        <v>412</v>
      </c>
      <c r="D408" s="167" t="s">
        <v>528</v>
      </c>
      <c r="E408" s="216" t="s">
        <v>1317</v>
      </c>
    </row>
    <row r="409" spans="1:12" ht="6" customHeight="1" x14ac:dyDescent="0.25">
      <c r="A409" s="208"/>
      <c r="B409" s="209"/>
      <c r="C409" s="209"/>
      <c r="D409" s="209"/>
      <c r="E409" s="210"/>
    </row>
    <row r="410" spans="1:12" ht="20.100000000000001" customHeight="1" x14ac:dyDescent="0.25">
      <c r="A410" s="202" t="s">
        <v>650</v>
      </c>
      <c r="B410" s="203"/>
      <c r="C410" s="203"/>
      <c r="D410" s="203"/>
      <c r="E410" s="204"/>
    </row>
    <row r="411" spans="1:12" ht="4.5" customHeight="1" x14ac:dyDescent="0.25">
      <c r="A411" s="208"/>
      <c r="B411" s="209"/>
      <c r="C411" s="209"/>
      <c r="D411" s="209"/>
      <c r="E411" s="210"/>
    </row>
    <row r="412" spans="1:12" ht="35.1" customHeight="1" x14ac:dyDescent="0.25">
      <c r="A412" s="94">
        <f>A408+1</f>
        <v>328</v>
      </c>
      <c r="B412" s="33" t="s">
        <v>651</v>
      </c>
      <c r="C412" s="94" t="s">
        <v>350</v>
      </c>
      <c r="D412" s="95" t="s">
        <v>652</v>
      </c>
      <c r="E412" s="36" t="s">
        <v>653</v>
      </c>
    </row>
    <row r="413" spans="1:12" ht="18.75" customHeight="1" x14ac:dyDescent="0.25">
      <c r="A413" s="94">
        <f>A412+1</f>
        <v>329</v>
      </c>
      <c r="B413" s="33" t="s">
        <v>654</v>
      </c>
      <c r="C413" s="125" t="s">
        <v>350</v>
      </c>
      <c r="D413" s="95" t="s">
        <v>655</v>
      </c>
      <c r="E413" s="36" t="s">
        <v>656</v>
      </c>
    </row>
    <row r="414" spans="1:12" ht="27" customHeight="1" x14ac:dyDescent="0.25">
      <c r="A414" s="94">
        <f>A413+1</f>
        <v>330</v>
      </c>
      <c r="B414" s="33" t="s">
        <v>1201</v>
      </c>
      <c r="C414" s="96"/>
      <c r="D414" s="97" t="s">
        <v>1202</v>
      </c>
      <c r="E414" s="96" t="s">
        <v>441</v>
      </c>
    </row>
    <row r="415" spans="1:12" ht="20.100000000000001" customHeight="1" x14ac:dyDescent="0.25">
      <c r="A415" s="94">
        <f>A414+1</f>
        <v>331</v>
      </c>
      <c r="B415" s="109" t="s">
        <v>795</v>
      </c>
      <c r="C415" s="33"/>
      <c r="D415" s="32" t="s">
        <v>796</v>
      </c>
      <c r="E415" s="96" t="s">
        <v>441</v>
      </c>
    </row>
    <row r="416" spans="1:12" ht="4.5" customHeight="1" x14ac:dyDescent="0.25">
      <c r="A416" s="175"/>
      <c r="B416" s="104"/>
      <c r="C416" s="105"/>
      <c r="D416" s="123"/>
      <c r="E416" s="107"/>
    </row>
    <row r="417" spans="1:13" ht="20.100000000000001" customHeight="1" x14ac:dyDescent="0.25">
      <c r="A417" s="202" t="s">
        <v>659</v>
      </c>
      <c r="B417" s="203"/>
      <c r="C417" s="203"/>
      <c r="D417" s="203"/>
      <c r="E417" s="204"/>
    </row>
    <row r="418" spans="1:13" ht="3.95" customHeight="1" x14ac:dyDescent="0.25">
      <c r="A418" s="208"/>
      <c r="B418" s="209"/>
      <c r="C418" s="209"/>
      <c r="D418" s="209"/>
      <c r="E418" s="210"/>
    </row>
    <row r="419" spans="1:13" ht="20.100000000000001" customHeight="1" x14ac:dyDescent="0.25">
      <c r="A419" s="202" t="s">
        <v>660</v>
      </c>
      <c r="B419" s="203"/>
      <c r="C419" s="203"/>
      <c r="D419" s="203"/>
      <c r="E419" s="204"/>
    </row>
    <row r="420" spans="1:13" ht="3.6" customHeight="1" x14ac:dyDescent="0.25">
      <c r="A420" s="208"/>
      <c r="B420" s="209"/>
      <c r="C420" s="209"/>
      <c r="D420" s="209"/>
      <c r="E420" s="210"/>
    </row>
    <row r="421" spans="1:13" ht="25.5" customHeight="1" x14ac:dyDescent="0.25">
      <c r="A421" s="94">
        <f>A415+1</f>
        <v>332</v>
      </c>
      <c r="B421" s="166" t="s">
        <v>661</v>
      </c>
      <c r="C421" s="125" t="s">
        <v>350</v>
      </c>
      <c r="D421" s="167" t="s">
        <v>662</v>
      </c>
      <c r="E421" s="216" t="s">
        <v>663</v>
      </c>
    </row>
    <row r="422" spans="1:13" ht="27.75" customHeight="1" x14ac:dyDescent="0.25">
      <c r="A422" s="94">
        <f t="shared" ref="A422:A445" si="16">A421+1</f>
        <v>333</v>
      </c>
      <c r="B422" s="166" t="s">
        <v>261</v>
      </c>
      <c r="C422" s="125" t="s">
        <v>370</v>
      </c>
      <c r="D422" s="167" t="s">
        <v>664</v>
      </c>
      <c r="E422" s="216" t="s">
        <v>665</v>
      </c>
    </row>
    <row r="423" spans="1:13" ht="29.25" customHeight="1" x14ac:dyDescent="0.25">
      <c r="A423" s="94">
        <f t="shared" si="16"/>
        <v>334</v>
      </c>
      <c r="B423" s="219" t="s">
        <v>666</v>
      </c>
      <c r="C423" s="125" t="s">
        <v>350</v>
      </c>
      <c r="D423" s="167" t="s">
        <v>667</v>
      </c>
      <c r="E423" s="216" t="s">
        <v>668</v>
      </c>
    </row>
    <row r="424" spans="1:13" s="15" customFormat="1" ht="26.25" customHeight="1" x14ac:dyDescent="0.25">
      <c r="A424" s="94">
        <f t="shared" si="16"/>
        <v>335</v>
      </c>
      <c r="B424" s="166" t="s">
        <v>504</v>
      </c>
      <c r="C424" s="125" t="s">
        <v>341</v>
      </c>
      <c r="D424" s="167" t="s">
        <v>505</v>
      </c>
      <c r="E424" s="216" t="s">
        <v>1308</v>
      </c>
      <c r="H424" s="3"/>
      <c r="I424" s="3"/>
    </row>
    <row r="425" spans="1:13" ht="27.75" customHeight="1" x14ac:dyDescent="0.25">
      <c r="A425" s="94">
        <f t="shared" si="16"/>
        <v>336</v>
      </c>
      <c r="B425" s="166" t="s">
        <v>669</v>
      </c>
      <c r="C425" s="125" t="s">
        <v>363</v>
      </c>
      <c r="D425" s="167" t="s">
        <v>670</v>
      </c>
      <c r="E425" s="168" t="s">
        <v>671</v>
      </c>
    </row>
    <row r="426" spans="1:13" ht="20.100000000000001" customHeight="1" x14ac:dyDescent="0.25">
      <c r="A426" s="94">
        <f t="shared" si="16"/>
        <v>337</v>
      </c>
      <c r="B426" s="166" t="s">
        <v>672</v>
      </c>
      <c r="C426" s="125" t="s">
        <v>363</v>
      </c>
      <c r="D426" s="167" t="s">
        <v>673</v>
      </c>
      <c r="E426" s="216" t="s">
        <v>674</v>
      </c>
    </row>
    <row r="427" spans="1:13" ht="22.5" customHeight="1" x14ac:dyDescent="0.25">
      <c r="A427" s="94">
        <f t="shared" si="16"/>
        <v>338</v>
      </c>
      <c r="B427" s="218" t="s">
        <v>675</v>
      </c>
      <c r="C427" s="125" t="s">
        <v>363</v>
      </c>
      <c r="D427" s="167" t="s">
        <v>676</v>
      </c>
      <c r="E427" s="166" t="s">
        <v>677</v>
      </c>
    </row>
    <row r="428" spans="1:13" ht="28.5" customHeight="1" x14ac:dyDescent="0.25">
      <c r="A428" s="94">
        <f t="shared" si="16"/>
        <v>339</v>
      </c>
      <c r="B428" s="166" t="s">
        <v>238</v>
      </c>
      <c r="C428" s="125" t="s">
        <v>412</v>
      </c>
      <c r="D428" s="167" t="s">
        <v>678</v>
      </c>
      <c r="E428" s="168" t="s">
        <v>679</v>
      </c>
      <c r="J428" s="7"/>
      <c r="K428" s="8"/>
      <c r="L428" s="9"/>
      <c r="M428" s="6"/>
    </row>
    <row r="429" spans="1:13" ht="44.25" customHeight="1" x14ac:dyDescent="0.25">
      <c r="A429" s="94">
        <f>A428+1</f>
        <v>340</v>
      </c>
      <c r="B429" s="166" t="s">
        <v>682</v>
      </c>
      <c r="C429" s="125" t="s">
        <v>370</v>
      </c>
      <c r="D429" s="167" t="s">
        <v>683</v>
      </c>
      <c r="E429" s="216" t="s">
        <v>684</v>
      </c>
    </row>
    <row r="430" spans="1:13" ht="25.5" customHeight="1" x14ac:dyDescent="0.25">
      <c r="A430" s="94">
        <f>A429+1</f>
        <v>341</v>
      </c>
      <c r="B430" s="166" t="s">
        <v>685</v>
      </c>
      <c r="C430" s="125" t="s">
        <v>412</v>
      </c>
      <c r="D430" s="167" t="s">
        <v>686</v>
      </c>
      <c r="E430" s="166" t="s">
        <v>687</v>
      </c>
    </row>
    <row r="431" spans="1:13" ht="22.5" customHeight="1" x14ac:dyDescent="0.25">
      <c r="A431" s="94">
        <f>A430+1</f>
        <v>342</v>
      </c>
      <c r="B431" s="166" t="s">
        <v>688</v>
      </c>
      <c r="C431" s="125" t="s">
        <v>412</v>
      </c>
      <c r="D431" s="167" t="s">
        <v>689</v>
      </c>
      <c r="E431" s="216" t="s">
        <v>1309</v>
      </c>
    </row>
    <row r="432" spans="1:13" ht="22.5" customHeight="1" x14ac:dyDescent="0.25">
      <c r="A432" s="94">
        <f t="shared" si="16"/>
        <v>343</v>
      </c>
      <c r="B432" s="166" t="s">
        <v>690</v>
      </c>
      <c r="C432" s="125" t="s">
        <v>412</v>
      </c>
      <c r="D432" s="167" t="s">
        <v>691</v>
      </c>
      <c r="E432" s="166" t="s">
        <v>692</v>
      </c>
    </row>
    <row r="433" spans="1:15" ht="22.5" customHeight="1" x14ac:dyDescent="0.25">
      <c r="A433" s="94">
        <f>A432+1</f>
        <v>344</v>
      </c>
      <c r="B433" s="166" t="s">
        <v>275</v>
      </c>
      <c r="C433" s="125" t="s">
        <v>370</v>
      </c>
      <c r="D433" s="167" t="s">
        <v>693</v>
      </c>
      <c r="E433" s="166" t="s">
        <v>694</v>
      </c>
    </row>
    <row r="434" spans="1:15" ht="22.5" customHeight="1" x14ac:dyDescent="0.25">
      <c r="A434" s="94">
        <f>A433+1</f>
        <v>345</v>
      </c>
      <c r="B434" s="166" t="s">
        <v>327</v>
      </c>
      <c r="C434" s="125" t="s">
        <v>459</v>
      </c>
      <c r="D434" s="167" t="s">
        <v>695</v>
      </c>
      <c r="E434" s="166" t="s">
        <v>696</v>
      </c>
      <c r="H434" s="15"/>
    </row>
    <row r="435" spans="1:15" ht="22.5" customHeight="1" x14ac:dyDescent="0.25">
      <c r="A435" s="94">
        <f>A434+1</f>
        <v>346</v>
      </c>
      <c r="B435" s="33" t="s">
        <v>1203</v>
      </c>
      <c r="C435" s="96"/>
      <c r="D435" s="97" t="s">
        <v>1204</v>
      </c>
      <c r="E435" s="96" t="s">
        <v>1205</v>
      </c>
    </row>
    <row r="436" spans="1:15" ht="22.5" customHeight="1" x14ac:dyDescent="0.25">
      <c r="A436" s="94">
        <f>A435+1</f>
        <v>347</v>
      </c>
      <c r="B436" s="33" t="s">
        <v>1206</v>
      </c>
      <c r="C436" s="96"/>
      <c r="D436" s="97" t="s">
        <v>1207</v>
      </c>
      <c r="E436" s="96" t="s">
        <v>692</v>
      </c>
      <c r="I436" s="15"/>
    </row>
    <row r="437" spans="1:15" ht="22.5" customHeight="1" x14ac:dyDescent="0.25">
      <c r="A437" s="94">
        <f t="shared" si="16"/>
        <v>348</v>
      </c>
      <c r="B437" s="33" t="s">
        <v>1208</v>
      </c>
      <c r="C437" s="96"/>
      <c r="D437" s="97" t="s">
        <v>1209</v>
      </c>
      <c r="E437" s="96" t="s">
        <v>1210</v>
      </c>
    </row>
    <row r="438" spans="1:15" ht="22.5" customHeight="1" x14ac:dyDescent="0.25">
      <c r="A438" s="94">
        <f t="shared" si="16"/>
        <v>349</v>
      </c>
      <c r="B438" s="33" t="s">
        <v>1211</v>
      </c>
      <c r="C438" s="96"/>
      <c r="D438" s="111" t="s">
        <v>1212</v>
      </c>
      <c r="E438" s="96" t="s">
        <v>1213</v>
      </c>
    </row>
    <row r="439" spans="1:15" ht="22.5" customHeight="1" x14ac:dyDescent="0.25">
      <c r="A439" s="94">
        <f t="shared" si="16"/>
        <v>350</v>
      </c>
      <c r="B439" s="33" t="s">
        <v>1214</v>
      </c>
      <c r="C439" s="96"/>
      <c r="D439" s="97" t="s">
        <v>1215</v>
      </c>
      <c r="E439" s="96" t="s">
        <v>1213</v>
      </c>
    </row>
    <row r="440" spans="1:15" s="24" customFormat="1" ht="22.5" customHeight="1" x14ac:dyDescent="0.25">
      <c r="A440" s="94">
        <f t="shared" si="16"/>
        <v>351</v>
      </c>
      <c r="B440" s="33" t="s">
        <v>1216</v>
      </c>
      <c r="C440" s="96"/>
      <c r="D440" s="97" t="s">
        <v>1217</v>
      </c>
      <c r="E440" s="96" t="s">
        <v>1205</v>
      </c>
      <c r="H440" s="3"/>
      <c r="I440" s="3"/>
    </row>
    <row r="441" spans="1:15" ht="22.5" customHeight="1" x14ac:dyDescent="0.25">
      <c r="A441" s="94">
        <f t="shared" si="16"/>
        <v>352</v>
      </c>
      <c r="B441" s="33" t="s">
        <v>1218</v>
      </c>
      <c r="C441" s="96"/>
      <c r="D441" s="111" t="s">
        <v>1219</v>
      </c>
      <c r="E441" s="96" t="s">
        <v>1257</v>
      </c>
    </row>
    <row r="442" spans="1:15" ht="23.25" customHeight="1" x14ac:dyDescent="0.25">
      <c r="A442" s="94">
        <f t="shared" si="16"/>
        <v>353</v>
      </c>
      <c r="B442" s="33" t="s">
        <v>1220</v>
      </c>
      <c r="C442" s="96"/>
      <c r="D442" s="97" t="s">
        <v>1221</v>
      </c>
      <c r="E442" s="96" t="s">
        <v>1205</v>
      </c>
    </row>
    <row r="443" spans="1:15" ht="20.100000000000001" customHeight="1" x14ac:dyDescent="0.25">
      <c r="A443" s="94">
        <f t="shared" si="16"/>
        <v>354</v>
      </c>
      <c r="B443" s="109" t="s">
        <v>797</v>
      </c>
      <c r="C443" s="96"/>
      <c r="D443" s="110" t="s">
        <v>798</v>
      </c>
      <c r="E443" s="96" t="s">
        <v>1277</v>
      </c>
    </row>
    <row r="444" spans="1:15" ht="22.5" customHeight="1" x14ac:dyDescent="0.25">
      <c r="A444" s="94">
        <f t="shared" si="16"/>
        <v>355</v>
      </c>
      <c r="B444" s="33" t="s">
        <v>1224</v>
      </c>
      <c r="C444" s="96"/>
      <c r="D444" s="113" t="s">
        <v>1225</v>
      </c>
      <c r="E444" s="96" t="s">
        <v>1226</v>
      </c>
      <c r="H444" s="15"/>
    </row>
    <row r="445" spans="1:15" ht="22.5" customHeight="1" x14ac:dyDescent="0.25">
      <c r="A445" s="94">
        <f t="shared" si="16"/>
        <v>356</v>
      </c>
      <c r="B445" s="33" t="s">
        <v>1268</v>
      </c>
      <c r="C445" s="96"/>
      <c r="D445" s="113" t="s">
        <v>1269</v>
      </c>
      <c r="E445" s="96" t="s">
        <v>1275</v>
      </c>
      <c r="L445" s="11"/>
      <c r="M445" s="11"/>
      <c r="N445" s="20"/>
      <c r="O445" s="6"/>
    </row>
    <row r="446" spans="1:15" ht="5.25" customHeight="1" x14ac:dyDescent="0.25">
      <c r="A446" s="208"/>
      <c r="B446" s="209"/>
      <c r="C446" s="209"/>
      <c r="D446" s="209"/>
      <c r="E446" s="210"/>
      <c r="L446" s="6"/>
      <c r="M446" s="6"/>
      <c r="N446" s="6"/>
      <c r="O446" s="6"/>
    </row>
    <row r="447" spans="1:15" ht="22.5" customHeight="1" x14ac:dyDescent="0.25">
      <c r="A447" s="202" t="s">
        <v>697</v>
      </c>
      <c r="B447" s="203"/>
      <c r="C447" s="203"/>
      <c r="D447" s="203"/>
      <c r="E447" s="204"/>
      <c r="I447" s="15"/>
    </row>
    <row r="448" spans="1:15" ht="5.25" customHeight="1" x14ac:dyDescent="0.25">
      <c r="A448" s="208"/>
      <c r="B448" s="209"/>
      <c r="C448" s="209"/>
      <c r="D448" s="209"/>
      <c r="E448" s="210"/>
    </row>
    <row r="449" spans="1:9" ht="29.25" customHeight="1" x14ac:dyDescent="0.25">
      <c r="A449" s="94">
        <f>A445+1</f>
        <v>357</v>
      </c>
      <c r="B449" s="96" t="s">
        <v>698</v>
      </c>
      <c r="C449" s="94" t="s">
        <v>363</v>
      </c>
      <c r="D449" s="95" t="s">
        <v>699</v>
      </c>
      <c r="E449" s="36" t="s">
        <v>700</v>
      </c>
    </row>
    <row r="450" spans="1:9" ht="32.1" customHeight="1" x14ac:dyDescent="0.25">
      <c r="A450" s="94">
        <f>A449+1</f>
        <v>358</v>
      </c>
      <c r="B450" s="33" t="s">
        <v>311</v>
      </c>
      <c r="C450" s="94" t="s">
        <v>370</v>
      </c>
      <c r="D450" s="95" t="s">
        <v>701</v>
      </c>
      <c r="E450" s="36" t="s">
        <v>702</v>
      </c>
    </row>
    <row r="451" spans="1:9" ht="29.1" customHeight="1" x14ac:dyDescent="0.25">
      <c r="A451" s="94">
        <f>A450+1</f>
        <v>359</v>
      </c>
      <c r="B451" s="33" t="s">
        <v>703</v>
      </c>
      <c r="C451" s="94" t="s">
        <v>370</v>
      </c>
      <c r="D451" s="95" t="s">
        <v>704</v>
      </c>
      <c r="E451" s="36" t="s">
        <v>705</v>
      </c>
    </row>
    <row r="452" spans="1:9" ht="24" customHeight="1" x14ac:dyDescent="0.25">
      <c r="A452" s="94">
        <f>A451+1</f>
        <v>360</v>
      </c>
      <c r="B452" s="33" t="s">
        <v>1227</v>
      </c>
      <c r="C452" s="96"/>
      <c r="D452" s="97" t="s">
        <v>1228</v>
      </c>
      <c r="E452" s="96" t="s">
        <v>1229</v>
      </c>
    </row>
    <row r="453" spans="1:9" ht="24" customHeight="1" x14ac:dyDescent="0.25">
      <c r="A453" s="94">
        <f>A452+1</f>
        <v>361</v>
      </c>
      <c r="B453" s="33" t="s">
        <v>1230</v>
      </c>
      <c r="C453" s="96"/>
      <c r="D453" s="97" t="s">
        <v>1231</v>
      </c>
      <c r="E453" s="36" t="s">
        <v>1232</v>
      </c>
    </row>
    <row r="454" spans="1:9" ht="22.5" customHeight="1" x14ac:dyDescent="0.25">
      <c r="A454" s="94">
        <f>A453+1</f>
        <v>362</v>
      </c>
      <c r="B454" s="33" t="s">
        <v>1233</v>
      </c>
      <c r="C454" s="96"/>
      <c r="D454" s="97" t="s">
        <v>1234</v>
      </c>
      <c r="E454" s="36" t="s">
        <v>1232</v>
      </c>
    </row>
    <row r="455" spans="1:9" ht="20.100000000000001" customHeight="1" x14ac:dyDescent="0.25">
      <c r="A455" s="94">
        <f t="shared" ref="A455" si="17">A454+1</f>
        <v>363</v>
      </c>
      <c r="B455" s="33" t="s">
        <v>1254</v>
      </c>
      <c r="C455" s="120"/>
      <c r="D455" s="122" t="s">
        <v>1255</v>
      </c>
      <c r="E455" s="96" t="s">
        <v>1229</v>
      </c>
    </row>
    <row r="456" spans="1:9" ht="4.5" customHeight="1" x14ac:dyDescent="0.25">
      <c r="A456" s="208"/>
      <c r="B456" s="209"/>
      <c r="C456" s="209"/>
      <c r="D456" s="209"/>
      <c r="E456" s="210"/>
    </row>
    <row r="457" spans="1:9" ht="29.1" customHeight="1" x14ac:dyDescent="0.25">
      <c r="A457" s="202" t="s">
        <v>706</v>
      </c>
      <c r="B457" s="203"/>
      <c r="C457" s="203"/>
      <c r="D457" s="203"/>
      <c r="E457" s="204"/>
    </row>
    <row r="458" spans="1:9" ht="4.5" customHeight="1" x14ac:dyDescent="0.25">
      <c r="A458" s="208"/>
      <c r="B458" s="209"/>
      <c r="C458" s="209"/>
      <c r="D458" s="209"/>
      <c r="E458" s="210"/>
      <c r="H458" s="15"/>
    </row>
    <row r="459" spans="1:9" ht="29.1" customHeight="1" x14ac:dyDescent="0.25">
      <c r="A459" s="94">
        <f>A455+1</f>
        <v>364</v>
      </c>
      <c r="B459" s="33" t="s">
        <v>707</v>
      </c>
      <c r="C459" s="94" t="s">
        <v>350</v>
      </c>
      <c r="D459" s="95" t="s">
        <v>708</v>
      </c>
      <c r="E459" s="96" t="s">
        <v>709</v>
      </c>
    </row>
    <row r="460" spans="1:9" ht="29.1" customHeight="1" x14ac:dyDescent="0.25">
      <c r="A460" s="94">
        <f>A459+1</f>
        <v>365</v>
      </c>
      <c r="B460" s="33" t="s">
        <v>710</v>
      </c>
      <c r="C460" s="94" t="s">
        <v>363</v>
      </c>
      <c r="D460" s="95" t="s">
        <v>711</v>
      </c>
      <c r="E460" s="36" t="s">
        <v>712</v>
      </c>
    </row>
    <row r="461" spans="1:9" ht="21.75" customHeight="1" x14ac:dyDescent="0.25">
      <c r="A461" s="94">
        <f>A460+1</f>
        <v>366</v>
      </c>
      <c r="B461" s="98" t="s">
        <v>1235</v>
      </c>
      <c r="C461" s="96"/>
      <c r="D461" s="97" t="s">
        <v>1236</v>
      </c>
      <c r="E461" s="36" t="s">
        <v>533</v>
      </c>
      <c r="I461" s="15"/>
    </row>
    <row r="462" spans="1:9" ht="20.100000000000001" customHeight="1" x14ac:dyDescent="0.25">
      <c r="A462" s="94">
        <f>A461+1</f>
        <v>367</v>
      </c>
      <c r="B462" s="33" t="s">
        <v>1237</v>
      </c>
      <c r="C462" s="96"/>
      <c r="D462" s="126" t="s">
        <v>1238</v>
      </c>
      <c r="E462" s="36" t="s">
        <v>441</v>
      </c>
    </row>
    <row r="463" spans="1:9" ht="20.100000000000001" customHeight="1" x14ac:dyDescent="0.25">
      <c r="A463" s="94">
        <f>A462+1</f>
        <v>368</v>
      </c>
      <c r="B463" s="98" t="s">
        <v>1239</v>
      </c>
      <c r="C463" s="96"/>
      <c r="D463" s="97" t="s">
        <v>1240</v>
      </c>
      <c r="E463" s="36" t="s">
        <v>533</v>
      </c>
      <c r="H463" s="24"/>
    </row>
    <row r="464" spans="1:9" ht="5.0999999999999996" customHeight="1" x14ac:dyDescent="0.25">
      <c r="A464" s="208"/>
      <c r="B464" s="209"/>
      <c r="C464" s="209"/>
      <c r="D464" s="209"/>
      <c r="E464" s="210"/>
    </row>
    <row r="465" spans="1:9" ht="20.100000000000001" customHeight="1" x14ac:dyDescent="0.25">
      <c r="A465" s="202" t="s">
        <v>713</v>
      </c>
      <c r="B465" s="203"/>
      <c r="C465" s="203"/>
      <c r="D465" s="203"/>
      <c r="E465" s="204"/>
    </row>
    <row r="466" spans="1:9" ht="5.0999999999999996" customHeight="1" x14ac:dyDescent="0.25">
      <c r="A466" s="208"/>
      <c r="B466" s="209"/>
      <c r="C466" s="209"/>
      <c r="D466" s="209"/>
      <c r="E466" s="210"/>
      <c r="I466" s="24"/>
    </row>
    <row r="467" spans="1:9" ht="20.100000000000001" customHeight="1" x14ac:dyDescent="0.25">
      <c r="A467" s="94">
        <f>A463+1</f>
        <v>369</v>
      </c>
      <c r="B467" s="166" t="s">
        <v>714</v>
      </c>
      <c r="C467" s="125" t="s">
        <v>350</v>
      </c>
      <c r="D467" s="167" t="s">
        <v>715</v>
      </c>
      <c r="E467" s="216" t="s">
        <v>716</v>
      </c>
    </row>
    <row r="468" spans="1:9" ht="28.5" customHeight="1" x14ac:dyDescent="0.25">
      <c r="A468" s="94">
        <f>A467+1</f>
        <v>370</v>
      </c>
      <c r="B468" s="166" t="s">
        <v>647</v>
      </c>
      <c r="C468" s="125" t="s">
        <v>350</v>
      </c>
      <c r="D468" s="167" t="s">
        <v>648</v>
      </c>
      <c r="E468" s="216" t="s">
        <v>1311</v>
      </c>
    </row>
    <row r="469" spans="1:9" ht="20.100000000000001" customHeight="1" x14ac:dyDescent="0.25">
      <c r="A469" s="94">
        <f>A468+1</f>
        <v>371</v>
      </c>
      <c r="B469" s="166" t="s">
        <v>208</v>
      </c>
      <c r="C469" s="125" t="s">
        <v>363</v>
      </c>
      <c r="D469" s="167" t="s">
        <v>719</v>
      </c>
      <c r="E469" s="166" t="s">
        <v>718</v>
      </c>
    </row>
    <row r="470" spans="1:9" ht="20.100000000000001" customHeight="1" x14ac:dyDescent="0.25">
      <c r="A470" s="94">
        <f>A469+1</f>
        <v>372</v>
      </c>
      <c r="B470" s="166" t="s">
        <v>206</v>
      </c>
      <c r="C470" s="125" t="s">
        <v>412</v>
      </c>
      <c r="D470" s="167" t="s">
        <v>717</v>
      </c>
      <c r="E470" s="166" t="s">
        <v>718</v>
      </c>
    </row>
    <row r="471" spans="1:9" ht="20.100000000000001" customHeight="1" x14ac:dyDescent="0.25">
      <c r="A471" s="94">
        <f>A470+1</f>
        <v>373</v>
      </c>
      <c r="B471" s="33" t="s">
        <v>1241</v>
      </c>
      <c r="C471" s="96"/>
      <c r="D471" s="97" t="s">
        <v>1242</v>
      </c>
      <c r="E471" s="96" t="s">
        <v>718</v>
      </c>
    </row>
    <row r="472" spans="1:9" ht="20.100000000000001" customHeight="1" x14ac:dyDescent="0.25">
      <c r="A472" s="94">
        <f t="shared" ref="A472:A474" si="18">A471+1</f>
        <v>374</v>
      </c>
      <c r="B472" s="33" t="s">
        <v>1243</v>
      </c>
      <c r="C472" s="96"/>
      <c r="D472" s="97" t="s">
        <v>1244</v>
      </c>
      <c r="E472" s="96" t="s">
        <v>718</v>
      </c>
    </row>
    <row r="473" spans="1:9" ht="20.100000000000001" customHeight="1" x14ac:dyDescent="0.25">
      <c r="A473" s="94">
        <f t="shared" si="18"/>
        <v>375</v>
      </c>
      <c r="B473" s="33" t="s">
        <v>1245</v>
      </c>
      <c r="C473" s="96"/>
      <c r="D473" s="97" t="s">
        <v>1246</v>
      </c>
      <c r="E473" s="96" t="s">
        <v>718</v>
      </c>
    </row>
    <row r="474" spans="1:9" ht="18" customHeight="1" x14ac:dyDescent="0.25">
      <c r="A474" s="94">
        <f t="shared" si="18"/>
        <v>376</v>
      </c>
      <c r="B474" s="33" t="s">
        <v>1284</v>
      </c>
      <c r="C474" s="96"/>
      <c r="D474" s="125" t="s">
        <v>1287</v>
      </c>
      <c r="E474" s="96" t="s">
        <v>718</v>
      </c>
    </row>
    <row r="475" spans="1:9" ht="5.0999999999999996" customHeight="1" x14ac:dyDescent="0.25">
      <c r="A475" s="208"/>
      <c r="B475" s="209"/>
      <c r="C475" s="209"/>
      <c r="D475" s="209"/>
      <c r="E475" s="210"/>
    </row>
    <row r="476" spans="1:9" ht="20.100000000000001" customHeight="1" x14ac:dyDescent="0.25">
      <c r="A476" s="202" t="s">
        <v>720</v>
      </c>
      <c r="B476" s="203"/>
      <c r="C476" s="203"/>
      <c r="D476" s="203"/>
      <c r="E476" s="204"/>
    </row>
    <row r="477" spans="1:9" ht="5.0999999999999996" customHeight="1" x14ac:dyDescent="0.25">
      <c r="A477" s="208"/>
      <c r="B477" s="209"/>
      <c r="C477" s="209"/>
      <c r="D477" s="209"/>
      <c r="E477" s="210"/>
    </row>
    <row r="478" spans="1:9" s="15" customFormat="1" ht="29.25" customHeight="1" x14ac:dyDescent="0.25">
      <c r="A478" s="94">
        <f>A474+1</f>
        <v>377</v>
      </c>
      <c r="B478" s="33" t="s">
        <v>721</v>
      </c>
      <c r="C478" s="94" t="s">
        <v>412</v>
      </c>
      <c r="D478" s="95" t="s">
        <v>722</v>
      </c>
      <c r="E478" s="36" t="s">
        <v>723</v>
      </c>
      <c r="H478" s="3"/>
      <c r="I478" s="3"/>
    </row>
    <row r="479" spans="1:9" ht="18.75" customHeight="1" x14ac:dyDescent="0.25">
      <c r="A479" s="94">
        <f>A478+1</f>
        <v>378</v>
      </c>
      <c r="B479" s="33" t="s">
        <v>1247</v>
      </c>
      <c r="C479" s="96"/>
      <c r="D479" s="97" t="s">
        <v>1248</v>
      </c>
      <c r="E479" s="36" t="s">
        <v>770</v>
      </c>
    </row>
    <row r="480" spans="1:9" ht="20.25" customHeight="1" x14ac:dyDescent="0.25">
      <c r="A480" s="94">
        <f>A479+1</f>
        <v>379</v>
      </c>
      <c r="B480" s="33" t="s">
        <v>1249</v>
      </c>
      <c r="C480" s="96"/>
      <c r="D480" s="97" t="s">
        <v>1250</v>
      </c>
      <c r="E480" s="36" t="s">
        <v>765</v>
      </c>
    </row>
    <row r="481" spans="1:9" ht="5.0999999999999996" customHeight="1" x14ac:dyDescent="0.25">
      <c r="A481" s="172"/>
      <c r="B481" s="124"/>
      <c r="C481" s="173"/>
      <c r="D481" s="177"/>
      <c r="E481" s="174"/>
    </row>
    <row r="482" spans="1:9" ht="20.100000000000001" customHeight="1" x14ac:dyDescent="0.25">
      <c r="A482" s="202" t="s">
        <v>724</v>
      </c>
      <c r="B482" s="203"/>
      <c r="C482" s="203"/>
      <c r="D482" s="203"/>
      <c r="E482" s="204"/>
    </row>
    <row r="483" spans="1:9" ht="5.0999999999999996" customHeight="1" x14ac:dyDescent="0.25">
      <c r="A483" s="172"/>
      <c r="B483" s="124"/>
      <c r="C483" s="173"/>
      <c r="D483" s="177"/>
      <c r="E483" s="174"/>
    </row>
    <row r="484" spans="1:9" ht="20.100000000000001" customHeight="1" x14ac:dyDescent="0.25">
      <c r="A484" s="202" t="s">
        <v>725</v>
      </c>
      <c r="B484" s="203"/>
      <c r="C484" s="203"/>
      <c r="D484" s="203"/>
      <c r="E484" s="204"/>
    </row>
    <row r="485" spans="1:9" ht="5.0999999999999996" customHeight="1" x14ac:dyDescent="0.25">
      <c r="A485" s="208"/>
      <c r="B485" s="209"/>
      <c r="C485" s="209"/>
      <c r="D485" s="209"/>
      <c r="E485" s="210"/>
    </row>
    <row r="486" spans="1:9" ht="20.100000000000001" customHeight="1" x14ac:dyDescent="0.25">
      <c r="A486" s="94">
        <f>A480+1</f>
        <v>380</v>
      </c>
      <c r="B486" s="33" t="s">
        <v>727</v>
      </c>
      <c r="C486" s="94" t="s">
        <v>615</v>
      </c>
      <c r="D486" s="95" t="s">
        <v>728</v>
      </c>
      <c r="E486" s="96" t="s">
        <v>726</v>
      </c>
    </row>
    <row r="487" spans="1:9" ht="20.100000000000001" customHeight="1" x14ac:dyDescent="0.25">
      <c r="A487" s="94">
        <f t="shared" ref="A487:A491" si="19">A486+1</f>
        <v>381</v>
      </c>
      <c r="B487" s="33" t="s">
        <v>729</v>
      </c>
      <c r="C487" s="94" t="s">
        <v>615</v>
      </c>
      <c r="D487" s="95" t="s">
        <v>730</v>
      </c>
      <c r="E487" s="96" t="s">
        <v>726</v>
      </c>
    </row>
    <row r="488" spans="1:9" ht="20.100000000000001" customHeight="1" x14ac:dyDescent="0.25">
      <c r="A488" s="94">
        <f t="shared" si="19"/>
        <v>382</v>
      </c>
      <c r="B488" s="33" t="s">
        <v>731</v>
      </c>
      <c r="C488" s="94" t="s">
        <v>347</v>
      </c>
      <c r="D488" s="95" t="s">
        <v>732</v>
      </c>
      <c r="E488" s="96" t="s">
        <v>726</v>
      </c>
    </row>
    <row r="489" spans="1:9" ht="20.100000000000001" customHeight="1" x14ac:dyDescent="0.25">
      <c r="A489" s="94">
        <f t="shared" si="19"/>
        <v>383</v>
      </c>
      <c r="B489" s="33" t="s">
        <v>733</v>
      </c>
      <c r="C489" s="94" t="s">
        <v>347</v>
      </c>
      <c r="D489" s="95" t="s">
        <v>734</v>
      </c>
      <c r="E489" s="96" t="s">
        <v>726</v>
      </c>
    </row>
    <row r="490" spans="1:9" ht="20.100000000000001" customHeight="1" x14ac:dyDescent="0.25">
      <c r="A490" s="94">
        <f t="shared" si="19"/>
        <v>384</v>
      </c>
      <c r="B490" s="33" t="s">
        <v>735</v>
      </c>
      <c r="C490" s="94" t="s">
        <v>341</v>
      </c>
      <c r="D490" s="95" t="s">
        <v>736</v>
      </c>
      <c r="E490" s="96" t="s">
        <v>726</v>
      </c>
    </row>
    <row r="491" spans="1:9" ht="20.100000000000001" customHeight="1" x14ac:dyDescent="0.25">
      <c r="A491" s="94">
        <f t="shared" si="19"/>
        <v>385</v>
      </c>
      <c r="B491" s="33" t="s">
        <v>737</v>
      </c>
      <c r="C491" s="94" t="s">
        <v>341</v>
      </c>
      <c r="D491" s="95" t="s">
        <v>738</v>
      </c>
      <c r="E491" s="96" t="s">
        <v>726</v>
      </c>
    </row>
    <row r="492" spans="1:9" ht="5.0999999999999996" customHeight="1" x14ac:dyDescent="0.25">
      <c r="A492" s="208"/>
      <c r="B492" s="209"/>
      <c r="C492" s="209"/>
      <c r="D492" s="209"/>
      <c r="E492" s="210"/>
    </row>
    <row r="493" spans="1:9" ht="20.100000000000001" customHeight="1" x14ac:dyDescent="0.25">
      <c r="A493" s="202" t="s">
        <v>739</v>
      </c>
      <c r="B493" s="203"/>
      <c r="C493" s="203"/>
      <c r="D493" s="203"/>
      <c r="E493" s="204"/>
    </row>
    <row r="494" spans="1:9" ht="5.0999999999999996" customHeight="1" x14ac:dyDescent="0.25">
      <c r="A494" s="208"/>
      <c r="B494" s="209"/>
      <c r="C494" s="209"/>
      <c r="D494" s="209"/>
      <c r="E494" s="210"/>
    </row>
    <row r="495" spans="1:9" ht="20.100000000000001" customHeight="1" x14ac:dyDescent="0.25">
      <c r="A495" s="94">
        <f>A491+1</f>
        <v>386</v>
      </c>
      <c r="B495" s="33" t="s">
        <v>740</v>
      </c>
      <c r="C495" s="94" t="s">
        <v>350</v>
      </c>
      <c r="D495" s="95" t="s">
        <v>741</v>
      </c>
      <c r="E495" s="96" t="s">
        <v>742</v>
      </c>
    </row>
    <row r="496" spans="1:9" ht="20.100000000000001" customHeight="1" x14ac:dyDescent="0.25">
      <c r="A496" s="94">
        <f>A495+1</f>
        <v>387</v>
      </c>
      <c r="B496" s="33" t="s">
        <v>745</v>
      </c>
      <c r="C496" s="94" t="s">
        <v>350</v>
      </c>
      <c r="D496" s="95" t="s">
        <v>746</v>
      </c>
      <c r="E496" s="96" t="s">
        <v>742</v>
      </c>
      <c r="I496" s="15"/>
    </row>
    <row r="497" spans="1:9" ht="20.100000000000001" customHeight="1" x14ac:dyDescent="0.25">
      <c r="A497" s="94">
        <f t="shared" ref="A497:A498" si="20">A496+1</f>
        <v>388</v>
      </c>
      <c r="B497" s="33" t="s">
        <v>747</v>
      </c>
      <c r="C497" s="94" t="s">
        <v>350</v>
      </c>
      <c r="D497" s="95" t="s">
        <v>748</v>
      </c>
      <c r="E497" s="36" t="s">
        <v>742</v>
      </c>
    </row>
    <row r="498" spans="1:9" ht="20.100000000000001" customHeight="1" x14ac:dyDescent="0.25">
      <c r="A498" s="94">
        <f t="shared" si="20"/>
        <v>389</v>
      </c>
      <c r="B498" s="33" t="s">
        <v>749</v>
      </c>
      <c r="C498" s="94" t="s">
        <v>350</v>
      </c>
      <c r="D498" s="95" t="s">
        <v>750</v>
      </c>
      <c r="E498" s="96" t="s">
        <v>742</v>
      </c>
    </row>
    <row r="499" spans="1:9" ht="5.0999999999999996" customHeight="1" x14ac:dyDescent="0.25">
      <c r="A499" s="208"/>
      <c r="B499" s="209"/>
      <c r="C499" s="209"/>
      <c r="D499" s="209"/>
      <c r="E499" s="210"/>
    </row>
    <row r="500" spans="1:9" ht="20.100000000000001" customHeight="1" x14ac:dyDescent="0.25">
      <c r="A500" s="202" t="s">
        <v>751</v>
      </c>
      <c r="B500" s="203"/>
      <c r="C500" s="203"/>
      <c r="D500" s="203"/>
      <c r="E500" s="204"/>
    </row>
    <row r="501" spans="1:9" ht="5.0999999999999996" customHeight="1" x14ac:dyDescent="0.25">
      <c r="A501" s="208"/>
      <c r="B501" s="209"/>
      <c r="C501" s="209"/>
      <c r="D501" s="209"/>
      <c r="E501" s="210"/>
    </row>
    <row r="502" spans="1:9" ht="20.100000000000001" customHeight="1" x14ac:dyDescent="0.25">
      <c r="A502" s="94">
        <f>A498+1</f>
        <v>390</v>
      </c>
      <c r="B502" s="33" t="s">
        <v>752</v>
      </c>
      <c r="C502" s="94" t="s">
        <v>753</v>
      </c>
      <c r="D502" s="95" t="s">
        <v>754</v>
      </c>
      <c r="E502" s="96" t="s">
        <v>755</v>
      </c>
    </row>
    <row r="503" spans="1:9" ht="20.100000000000001" customHeight="1" x14ac:dyDescent="0.25">
      <c r="A503" s="94">
        <f>A502+1</f>
        <v>391</v>
      </c>
      <c r="B503" s="33" t="s">
        <v>756</v>
      </c>
      <c r="C503" s="94" t="s">
        <v>615</v>
      </c>
      <c r="D503" s="95" t="s">
        <v>757</v>
      </c>
      <c r="E503" s="96" t="s">
        <v>755</v>
      </c>
    </row>
    <row r="504" spans="1:9" ht="20.100000000000001" customHeight="1" x14ac:dyDescent="0.25">
      <c r="A504" s="94">
        <f>A503+1</f>
        <v>392</v>
      </c>
      <c r="B504" s="33" t="s">
        <v>758</v>
      </c>
      <c r="C504" s="94" t="s">
        <v>350</v>
      </c>
      <c r="D504" s="95" t="s">
        <v>759</v>
      </c>
      <c r="E504" s="96" t="s">
        <v>755</v>
      </c>
    </row>
    <row r="505" spans="1:9" ht="20.100000000000001" customHeight="1" x14ac:dyDescent="0.25">
      <c r="A505" s="94">
        <f>A504+1</f>
        <v>393</v>
      </c>
      <c r="B505" s="33" t="s">
        <v>88</v>
      </c>
      <c r="C505" s="94" t="s">
        <v>350</v>
      </c>
      <c r="D505" s="95" t="s">
        <v>760</v>
      </c>
      <c r="E505" s="96" t="s">
        <v>755</v>
      </c>
    </row>
    <row r="506" spans="1:9" s="15" customFormat="1" ht="20.100000000000001" customHeight="1" x14ac:dyDescent="0.25">
      <c r="A506" s="203" t="s">
        <v>1281</v>
      </c>
      <c r="B506" s="203"/>
      <c r="C506" s="203"/>
      <c r="D506" s="203"/>
      <c r="E506" s="203"/>
      <c r="H506" s="3"/>
      <c r="I506" s="3"/>
    </row>
    <row r="507" spans="1:9" s="15" customFormat="1" ht="20.100000000000001" customHeight="1" x14ac:dyDescent="0.25">
      <c r="A507" s="94">
        <f>A505+1</f>
        <v>394</v>
      </c>
      <c r="B507" s="33" t="s">
        <v>657</v>
      </c>
      <c r="C507" s="94" t="s">
        <v>370</v>
      </c>
      <c r="D507" s="95" t="s">
        <v>658</v>
      </c>
      <c r="E507" s="36"/>
      <c r="H507" s="3"/>
      <c r="I507" s="3"/>
    </row>
    <row r="508" spans="1:9" s="15" customFormat="1" ht="20.100000000000001" customHeight="1" x14ac:dyDescent="0.25">
      <c r="A508" s="94">
        <f>A507+1</f>
        <v>395</v>
      </c>
      <c r="B508" s="33" t="s">
        <v>438</v>
      </c>
      <c r="C508" s="94" t="s">
        <v>370</v>
      </c>
      <c r="D508" s="95" t="s">
        <v>439</v>
      </c>
      <c r="E508" s="36"/>
      <c r="H508" s="3"/>
      <c r="I508" s="3"/>
    </row>
    <row r="509" spans="1:9" s="15" customFormat="1" ht="20.100000000000001" customHeight="1" x14ac:dyDescent="0.25">
      <c r="A509" s="94">
        <f>A508+1</f>
        <v>396</v>
      </c>
      <c r="B509" s="33" t="s">
        <v>529</v>
      </c>
      <c r="C509" s="94" t="s">
        <v>370</v>
      </c>
      <c r="D509" s="95" t="s">
        <v>530</v>
      </c>
      <c r="E509" s="36"/>
      <c r="H509" s="3"/>
      <c r="I509" s="3"/>
    </row>
    <row r="510" spans="1:9" s="15" customFormat="1" ht="15" customHeight="1" x14ac:dyDescent="0.25">
      <c r="A510" s="128"/>
      <c r="B510" s="108"/>
      <c r="C510" s="129"/>
      <c r="D510" s="128"/>
      <c r="E510" s="178"/>
      <c r="H510" s="3"/>
      <c r="I510" s="3"/>
    </row>
    <row r="511" spans="1:9" ht="14.45" customHeight="1" x14ac:dyDescent="0.25">
      <c r="A511" s="130"/>
      <c r="B511" s="90"/>
      <c r="C511" s="91"/>
      <c r="D511" s="89"/>
      <c r="E511" s="130" t="s">
        <v>761</v>
      </c>
    </row>
    <row r="512" spans="1:9" ht="14.45" customHeight="1" x14ac:dyDescent="0.25">
      <c r="A512" s="128"/>
      <c r="B512" s="108"/>
      <c r="C512" s="129"/>
      <c r="D512" s="128"/>
      <c r="E512" s="130" t="s">
        <v>762</v>
      </c>
      <c r="F512" s="15"/>
    </row>
    <row r="513" spans="1:9" ht="14.45" customHeight="1" x14ac:dyDescent="0.25">
      <c r="A513" s="128"/>
      <c r="B513" s="108"/>
      <c r="C513" s="129"/>
      <c r="D513" s="128"/>
      <c r="E513" s="130" t="s">
        <v>422</v>
      </c>
      <c r="F513" s="15"/>
    </row>
    <row r="514" spans="1:9" ht="20.100000000000001" customHeight="1" x14ac:dyDescent="0.25">
      <c r="A514" s="128"/>
      <c r="B514" s="108"/>
      <c r="C514" s="129"/>
      <c r="D514" s="128"/>
      <c r="E514" s="130"/>
      <c r="F514" s="15"/>
    </row>
    <row r="515" spans="1:9" ht="20.100000000000001" customHeight="1" x14ac:dyDescent="0.25">
      <c r="A515" s="128"/>
      <c r="B515" s="108"/>
      <c r="C515" s="129"/>
      <c r="D515" s="128"/>
      <c r="E515" s="130"/>
      <c r="F515" s="15"/>
    </row>
    <row r="516" spans="1:9" ht="20.100000000000001" customHeight="1" x14ac:dyDescent="0.25">
      <c r="A516" s="128"/>
      <c r="B516" s="108"/>
      <c r="C516" s="129"/>
      <c r="D516" s="128"/>
      <c r="E516" s="130"/>
      <c r="F516" s="15"/>
    </row>
    <row r="517" spans="1:9" ht="14.45" customHeight="1" x14ac:dyDescent="0.25">
      <c r="A517" s="89"/>
      <c r="B517" s="90"/>
      <c r="C517" s="91"/>
      <c r="D517" s="89"/>
      <c r="E517" s="130" t="s">
        <v>763</v>
      </c>
    </row>
    <row r="518" spans="1:9" ht="14.45" customHeight="1" x14ac:dyDescent="0.25">
      <c r="A518" s="89"/>
      <c r="B518" s="90"/>
      <c r="C518" s="91"/>
      <c r="D518" s="89"/>
      <c r="E518" s="130" t="s">
        <v>342</v>
      </c>
    </row>
    <row r="519" spans="1:9" s="15" customFormat="1" ht="15" customHeight="1" x14ac:dyDescent="0.25">
      <c r="A519" s="128"/>
      <c r="B519" s="108"/>
      <c r="C519" s="129"/>
      <c r="D519" s="128"/>
      <c r="E519" s="89"/>
      <c r="H519" s="3"/>
      <c r="I519" s="3"/>
    </row>
    <row r="520" spans="1:9" ht="20.100000000000001" customHeight="1" x14ac:dyDescent="0.25">
      <c r="A520" s="89"/>
      <c r="B520" s="90"/>
      <c r="C520" s="91"/>
      <c r="D520" s="89"/>
      <c r="E520" s="91"/>
    </row>
    <row r="521" spans="1:9" ht="20.100000000000001" customHeight="1" x14ac:dyDescent="0.25">
      <c r="A521" s="89"/>
      <c r="B521" s="90"/>
      <c r="C521" s="91"/>
      <c r="D521" s="89"/>
      <c r="E521" s="91"/>
    </row>
    <row r="522" spans="1:9" ht="20.100000000000001" customHeight="1" x14ac:dyDescent="0.25">
      <c r="A522" s="89"/>
      <c r="B522" s="90"/>
      <c r="C522" s="91"/>
      <c r="D522" s="89"/>
      <c r="E522" s="91"/>
    </row>
    <row r="523" spans="1:9" ht="20.100000000000001" customHeight="1" x14ac:dyDescent="0.25">
      <c r="A523" s="89"/>
      <c r="B523" s="90"/>
      <c r="C523" s="91"/>
      <c r="D523" s="89"/>
      <c r="E523" s="91"/>
    </row>
    <row r="524" spans="1:9" ht="20.100000000000001" customHeight="1" x14ac:dyDescent="0.25">
      <c r="A524" s="89"/>
      <c r="B524" s="90"/>
      <c r="C524" s="91"/>
      <c r="D524" s="89"/>
      <c r="E524" s="91"/>
    </row>
    <row r="525" spans="1:9" ht="20.100000000000001" customHeight="1" x14ac:dyDescent="0.25">
      <c r="A525" s="89"/>
      <c r="B525" s="90"/>
      <c r="C525" s="91"/>
      <c r="D525" s="89"/>
      <c r="E525" s="91"/>
    </row>
    <row r="526" spans="1:9" ht="20.100000000000001" customHeight="1" x14ac:dyDescent="0.25">
      <c r="A526" s="89"/>
      <c r="B526" s="90"/>
      <c r="C526" s="91"/>
      <c r="D526" s="89"/>
      <c r="E526" s="91"/>
    </row>
    <row r="527" spans="1:9" ht="20.100000000000001" customHeight="1" x14ac:dyDescent="0.25">
      <c r="A527" s="89"/>
      <c r="B527" s="90"/>
      <c r="C527" s="91"/>
      <c r="D527" s="89"/>
      <c r="E527" s="91"/>
    </row>
    <row r="528" spans="1:9" ht="20.100000000000001" customHeight="1" x14ac:dyDescent="0.25">
      <c r="A528" s="89"/>
      <c r="B528" s="90"/>
      <c r="C528" s="91"/>
      <c r="D528" s="89"/>
      <c r="E528" s="91"/>
    </row>
    <row r="529" spans="1:9" ht="20.100000000000001" customHeight="1" x14ac:dyDescent="0.25">
      <c r="A529" s="89"/>
      <c r="B529" s="90"/>
      <c r="C529" s="91"/>
      <c r="D529" s="89"/>
      <c r="E529" s="91"/>
    </row>
    <row r="530" spans="1:9" ht="20.100000000000001" customHeight="1" x14ac:dyDescent="0.25">
      <c r="A530" s="89"/>
      <c r="B530" s="90"/>
      <c r="C530" s="91"/>
      <c r="D530" s="89"/>
      <c r="E530" s="91"/>
    </row>
    <row r="531" spans="1:9" ht="20.100000000000001" customHeight="1" x14ac:dyDescent="0.25">
      <c r="A531" s="89"/>
      <c r="B531" s="90"/>
      <c r="C531" s="91"/>
      <c r="D531" s="89"/>
      <c r="E531" s="91"/>
    </row>
    <row r="532" spans="1:9" ht="20.100000000000001" customHeight="1" x14ac:dyDescent="0.25">
      <c r="A532" s="89"/>
      <c r="B532" s="90"/>
      <c r="C532" s="91"/>
      <c r="D532" s="89"/>
      <c r="E532" s="91"/>
    </row>
    <row r="533" spans="1:9" ht="20.100000000000001" customHeight="1" x14ac:dyDescent="0.25">
      <c r="A533" s="89"/>
      <c r="B533" s="90"/>
      <c r="C533" s="91"/>
      <c r="D533" s="89"/>
      <c r="E533" s="91"/>
    </row>
    <row r="534" spans="1:9" ht="20.100000000000001" customHeight="1" x14ac:dyDescent="0.25">
      <c r="A534" s="89"/>
      <c r="B534" s="90"/>
      <c r="C534" s="91"/>
      <c r="D534" s="89"/>
      <c r="E534" s="91"/>
      <c r="H534" s="15"/>
    </row>
    <row r="535" spans="1:9" ht="20.100000000000001" customHeight="1" x14ac:dyDescent="0.25">
      <c r="A535" s="89"/>
      <c r="B535" s="90"/>
      <c r="C535" s="91"/>
      <c r="D535" s="89"/>
      <c r="E535" s="91"/>
      <c r="H535" s="15"/>
    </row>
    <row r="536" spans="1:9" ht="20.100000000000001" customHeight="1" x14ac:dyDescent="0.25">
      <c r="A536" s="89"/>
      <c r="B536" s="90"/>
      <c r="C536" s="91"/>
      <c r="D536" s="89"/>
      <c r="E536" s="91"/>
      <c r="H536" s="15"/>
    </row>
    <row r="537" spans="1:9" ht="20.100000000000001" customHeight="1" x14ac:dyDescent="0.25">
      <c r="A537" s="89"/>
      <c r="B537" s="90"/>
      <c r="C537" s="91"/>
      <c r="D537" s="89"/>
      <c r="E537" s="91"/>
      <c r="H537" s="15"/>
      <c r="I537" s="15"/>
    </row>
    <row r="538" spans="1:9" ht="20.100000000000001" customHeight="1" x14ac:dyDescent="0.25">
      <c r="A538" s="89"/>
      <c r="B538" s="90"/>
      <c r="C538" s="91"/>
      <c r="D538" s="89"/>
      <c r="E538" s="91"/>
      <c r="H538" s="15"/>
      <c r="I538" s="15"/>
    </row>
    <row r="539" spans="1:9" ht="20.100000000000001" customHeight="1" x14ac:dyDescent="0.25">
      <c r="A539" s="89"/>
      <c r="B539" s="90"/>
      <c r="C539" s="91"/>
      <c r="D539" s="89"/>
      <c r="E539" s="91"/>
      <c r="I539" s="15"/>
    </row>
    <row r="540" spans="1:9" ht="20.100000000000001" customHeight="1" x14ac:dyDescent="0.25">
      <c r="A540" s="89"/>
      <c r="B540" s="90"/>
      <c r="C540" s="91"/>
      <c r="D540" s="89"/>
      <c r="E540" s="91"/>
      <c r="I540" s="15"/>
    </row>
    <row r="541" spans="1:9" ht="20.100000000000001" customHeight="1" x14ac:dyDescent="0.25">
      <c r="A541" s="89"/>
      <c r="B541" s="90"/>
      <c r="C541" s="91"/>
      <c r="D541" s="89"/>
      <c r="E541" s="91"/>
      <c r="I541" s="15"/>
    </row>
    <row r="542" spans="1:9" ht="20.100000000000001" customHeight="1" x14ac:dyDescent="0.25">
      <c r="A542" s="89"/>
      <c r="B542" s="90"/>
      <c r="C542" s="91"/>
      <c r="D542" s="89"/>
      <c r="E542" s="91"/>
    </row>
    <row r="543" spans="1:9" ht="20.100000000000001" customHeight="1" x14ac:dyDescent="0.25">
      <c r="A543" s="89"/>
      <c r="B543" s="90"/>
      <c r="C543" s="91"/>
      <c r="D543" s="89"/>
      <c r="E543" s="91"/>
    </row>
    <row r="544" spans="1:9" ht="20.100000000000001" customHeight="1" x14ac:dyDescent="0.25">
      <c r="A544" s="89"/>
      <c r="B544" s="90"/>
      <c r="C544" s="91"/>
      <c r="D544" s="89"/>
      <c r="E544" s="91"/>
    </row>
    <row r="545" spans="1:5" ht="20.100000000000001" customHeight="1" x14ac:dyDescent="0.25">
      <c r="A545" s="89"/>
      <c r="B545" s="90"/>
      <c r="C545" s="91"/>
      <c r="D545" s="89"/>
      <c r="E545" s="91"/>
    </row>
    <row r="546" spans="1:5" ht="20.100000000000001" customHeight="1" x14ac:dyDescent="0.25">
      <c r="A546" s="89"/>
      <c r="B546" s="90"/>
      <c r="C546" s="91"/>
      <c r="D546" s="89"/>
      <c r="E546" s="91"/>
    </row>
    <row r="547" spans="1:5" ht="20.100000000000001" customHeight="1" x14ac:dyDescent="0.25">
      <c r="A547" s="89"/>
      <c r="B547" s="90"/>
      <c r="C547" s="91"/>
      <c r="D547" s="89"/>
      <c r="E547" s="91"/>
    </row>
    <row r="548" spans="1:5" ht="20.100000000000001" customHeight="1" x14ac:dyDescent="0.25">
      <c r="A548" s="89"/>
      <c r="B548" s="90"/>
      <c r="C548" s="91"/>
      <c r="D548" s="89"/>
      <c r="E548" s="91"/>
    </row>
    <row r="549" spans="1:5" ht="20.100000000000001" customHeight="1" x14ac:dyDescent="0.25">
      <c r="A549" s="89"/>
      <c r="B549" s="90"/>
      <c r="C549" s="91"/>
      <c r="D549" s="89"/>
      <c r="E549" s="91"/>
    </row>
    <row r="550" spans="1:5" ht="20.100000000000001" customHeight="1" x14ac:dyDescent="0.25">
      <c r="A550" s="40"/>
      <c r="B550" s="41"/>
      <c r="C550" s="42"/>
      <c r="D550" s="40"/>
      <c r="E550" s="42"/>
    </row>
    <row r="551" spans="1:5" ht="20.100000000000001" customHeight="1" x14ac:dyDescent="0.25">
      <c r="A551" s="40"/>
      <c r="B551" s="41"/>
      <c r="C551" s="42"/>
      <c r="D551" s="40"/>
      <c r="E551" s="42"/>
    </row>
  </sheetData>
  <mergeCells count="103">
    <mergeCell ref="A506:E506"/>
    <mergeCell ref="A500:E500"/>
    <mergeCell ref="A501:E501"/>
    <mergeCell ref="A484:E484"/>
    <mergeCell ref="A485:E485"/>
    <mergeCell ref="A492:E492"/>
    <mergeCell ref="A493:E493"/>
    <mergeCell ref="A494:E494"/>
    <mergeCell ref="A499:E499"/>
    <mergeCell ref="A465:E465"/>
    <mergeCell ref="A466:E466"/>
    <mergeCell ref="A475:E475"/>
    <mergeCell ref="A476:E476"/>
    <mergeCell ref="A477:E477"/>
    <mergeCell ref="A482:E482"/>
    <mergeCell ref="A447:E447"/>
    <mergeCell ref="A448:E448"/>
    <mergeCell ref="A456:E456"/>
    <mergeCell ref="A457:E457"/>
    <mergeCell ref="A458:E458"/>
    <mergeCell ref="A464:E464"/>
    <mergeCell ref="A411:E411"/>
    <mergeCell ref="A417:E417"/>
    <mergeCell ref="A418:E418"/>
    <mergeCell ref="A419:E419"/>
    <mergeCell ref="A420:E420"/>
    <mergeCell ref="A446:E446"/>
    <mergeCell ref="A380:E380"/>
    <mergeCell ref="A400:E400"/>
    <mergeCell ref="A401:E401"/>
    <mergeCell ref="A402:E402"/>
    <mergeCell ref="A409:E409"/>
    <mergeCell ref="A410:E410"/>
    <mergeCell ref="A343:E343"/>
    <mergeCell ref="A347:E347"/>
    <mergeCell ref="A348:E348"/>
    <mergeCell ref="A349:E349"/>
    <mergeCell ref="A378:E378"/>
    <mergeCell ref="A379:E379"/>
    <mergeCell ref="A330:E330"/>
    <mergeCell ref="A331:E331"/>
    <mergeCell ref="A336:E336"/>
    <mergeCell ref="A337:E337"/>
    <mergeCell ref="A341:E341"/>
    <mergeCell ref="A342:E342"/>
    <mergeCell ref="A313:E313"/>
    <mergeCell ref="A314:E314"/>
    <mergeCell ref="A323:E323"/>
    <mergeCell ref="A324:E324"/>
    <mergeCell ref="A325:E325"/>
    <mergeCell ref="A329:E329"/>
    <mergeCell ref="A296:E296"/>
    <mergeCell ref="A297:E297"/>
    <mergeCell ref="A298:E298"/>
    <mergeCell ref="A299:E299"/>
    <mergeCell ref="A305:E305"/>
    <mergeCell ref="A312:E312"/>
    <mergeCell ref="A279:E279"/>
    <mergeCell ref="A280:E280"/>
    <mergeCell ref="A288:E288"/>
    <mergeCell ref="A289:E289"/>
    <mergeCell ref="A290:E290"/>
    <mergeCell ref="A295:E295"/>
    <mergeCell ref="A267:E267"/>
    <mergeCell ref="A268:E268"/>
    <mergeCell ref="A269:E269"/>
    <mergeCell ref="A270:E270"/>
    <mergeCell ref="A271:E271"/>
    <mergeCell ref="A278:E278"/>
    <mergeCell ref="A194:E194"/>
    <mergeCell ref="A195:E195"/>
    <mergeCell ref="A196:E196"/>
    <mergeCell ref="A257:E257"/>
    <mergeCell ref="A258:E258"/>
    <mergeCell ref="A259:E259"/>
    <mergeCell ref="A67:E67"/>
    <mergeCell ref="A68:E68"/>
    <mergeCell ref="A190:E190"/>
    <mergeCell ref="A191:E191"/>
    <mergeCell ref="A192:E192"/>
    <mergeCell ref="A36:E36"/>
    <mergeCell ref="A37:E37"/>
    <mergeCell ref="A54:E54"/>
    <mergeCell ref="A55:E55"/>
    <mergeCell ref="A56:E56"/>
    <mergeCell ref="A32:E32"/>
    <mergeCell ref="A33:E33"/>
    <mergeCell ref="A35:E35"/>
    <mergeCell ref="A11:E11"/>
    <mergeCell ref="A12:E12"/>
    <mergeCell ref="A16:E16"/>
    <mergeCell ref="A17:E17"/>
    <mergeCell ref="A18:E18"/>
    <mergeCell ref="A24:E24"/>
    <mergeCell ref="A1:E1"/>
    <mergeCell ref="A2:E2"/>
    <mergeCell ref="A3:E3"/>
    <mergeCell ref="A7:E7"/>
    <mergeCell ref="A8:E8"/>
    <mergeCell ref="A10:E10"/>
    <mergeCell ref="A25:E25"/>
    <mergeCell ref="A26:E26"/>
    <mergeCell ref="A31:E31"/>
  </mergeCells>
  <printOptions horizontalCentered="1"/>
  <pageMargins left="0" right="0" top="0" bottom="0" header="0.31496062992126" footer="0.31496062992126"/>
  <pageSetup paperSize="9" fitToWidth="0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ASN berdasarkan PangkatGolongan</vt:lpstr>
      <vt:lpstr>ASN </vt:lpstr>
      <vt:lpstr>Non ASN</vt:lpstr>
      <vt:lpstr>data pegawai dan penempatan </vt:lpstr>
      <vt:lpstr>'ASN '!Print_Area</vt:lpstr>
      <vt:lpstr>'Non ASN'!Print_Area</vt:lpstr>
      <vt:lpstr>'ASN '!Print_Titles</vt:lpstr>
      <vt:lpstr>'data pegawai dan penempatan '!Print_Titles</vt:lpstr>
      <vt:lpstr>'Non ASN'!Print_Titles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hp_</cp:lastModifiedBy>
  <cp:lastPrinted>2021-08-06T08:46:50Z</cp:lastPrinted>
  <dcterms:created xsi:type="dcterms:W3CDTF">2021-01-31T15:02:50Z</dcterms:created>
  <dcterms:modified xsi:type="dcterms:W3CDTF">2021-10-21T03:03:54Z</dcterms:modified>
</cp:coreProperties>
</file>