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48" windowWidth="22020" windowHeight="10608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2" i="1"/>
</calcChain>
</file>

<file path=xl/sharedStrings.xml><?xml version="1.0" encoding="utf-8"?>
<sst xmlns="http://schemas.openxmlformats.org/spreadsheetml/2006/main" count="1818" uniqueCount="545">
  <si>
    <t>URAI JENIS</t>
  </si>
  <si>
    <t>KODE OBJEK</t>
  </si>
  <si>
    <t>URAI OBJEK</t>
  </si>
  <si>
    <t>KODE RINCIAN OBJEK</t>
  </si>
  <si>
    <t>URAI RINCIAN OBJEK</t>
  </si>
  <si>
    <t>KODE JENIS</t>
  </si>
  <si>
    <t>SELEKSI PENERIMAAN CALON PESERTA DIKLAT</t>
  </si>
  <si>
    <t>Pendaftaran</t>
  </si>
  <si>
    <t>Seleksi Akademik</t>
  </si>
  <si>
    <t>Seleksi Kesehatan</t>
  </si>
  <si>
    <t>Seleksi Kesamaptaan</t>
  </si>
  <si>
    <t>Seleksi Psikotes</t>
  </si>
  <si>
    <t>Seleksi Wawancara</t>
  </si>
  <si>
    <t>Diklat Pembentukan</t>
  </si>
  <si>
    <t>Diklat Peningkatan</t>
  </si>
  <si>
    <t>Diklat Pemutakhiran</t>
  </si>
  <si>
    <t>Diklat Penyegaran</t>
  </si>
  <si>
    <t>Seleksi Administrasi</t>
  </si>
  <si>
    <t>Diklat Penyetaraan</t>
  </si>
  <si>
    <t>Diklat Keterampilan</t>
  </si>
  <si>
    <t>TARIF</t>
  </si>
  <si>
    <t>AKUN</t>
  </si>
  <si>
    <t>Revalidasi Diklat Keterampilan</t>
  </si>
  <si>
    <t>DIKLAT PEMBENTUKAN</t>
  </si>
  <si>
    <t>Semester I</t>
  </si>
  <si>
    <t>Semester II</t>
  </si>
  <si>
    <t>Semester III</t>
  </si>
  <si>
    <t>Semester IV</t>
  </si>
  <si>
    <t>Semester V dan VI</t>
  </si>
  <si>
    <t>Semester VII</t>
  </si>
  <si>
    <t>Semester VIII</t>
  </si>
  <si>
    <t>Taruna Sebelum Tahun Akademik 2018-2019 / Program Diploma IV Nautika</t>
  </si>
  <si>
    <t>Taruna Sebelum Tahun Akademik 2018-2019/ Program Diploma IV Teknika</t>
  </si>
  <si>
    <t>Taruna Sebelum Tahun Akademik 2018-2019/ Prodi Ketatalaksanaan Angkutan Laut dan Kepelabuhanan (KALK)</t>
  </si>
  <si>
    <t>Taruna Mulai tahun Akademik 2018-2019/Diploma IV (D-IV) Reguler/Prodi Keahlian Nautika</t>
  </si>
  <si>
    <t>Taruna Mulai tahun Akademik 2018-2019/Diploma IV (D-IV) Reguler/Prodi Keahlian Teknika</t>
  </si>
  <si>
    <t>Taruna Mulai tahun Akademik 2018-2019/Diploma IV (D-IV) Reguler/Prodi Ketatalaksanaan Angkutan Laut dan Kepelabuhanan (KALK)</t>
  </si>
  <si>
    <t>Taruna Mulai tahun Akademik 2018-2019/Diploma IV (D-IV) Nonreguler/Prodi Keahlian Nautika</t>
  </si>
  <si>
    <t>Taruna Mulai tahun Akademik 2018-2019/Diploma IV (D-IV) Nonreguler/Prodi Keahlian Teknika</t>
  </si>
  <si>
    <t>Taruna Mulai tahun Akademik 2018-2019/Diploma IV (D-IV) Nonreguler/Prodi Ketatalaksanaan Angkutan Laut dan Kepelabuhanan (KALK)</t>
  </si>
  <si>
    <t>Taruna Mulai tahun Akademik 2018-2019/Diploma III (D-III) Nonreguler/Prodi Keahlian Nautika</t>
  </si>
  <si>
    <t>Taruna Mulai tahun Akademik 2018-2019/Diploma III (D-III) Nonreguler/Prodi Keahlian Teknika</t>
  </si>
  <si>
    <t>Taruna Mulai tahun Akademik 2018-2019/Diploma III (D-III) Nonreguler/Prodi Ketatalaksanaan Angkutan Laut dan Kepelabuhanan (KALK)</t>
  </si>
  <si>
    <t>Taruna Mulai tahun Akademik 2018-2019/Diklat Pelaut Tingkat III (DP III) Pembentukan/Prodi Keahlian Nautika</t>
  </si>
  <si>
    <t>Taruna Mulai tahun Akademik 2018-2019/Diklat Pelaut Tingkat III (DP III) Pembentukan/Prodi Keahlian Teknika</t>
  </si>
  <si>
    <t>DIKLAT PELAUT TINGKAT III CRASH PROGRAM</t>
  </si>
  <si>
    <t>Prodi Keahlian Nautika</t>
  </si>
  <si>
    <t xml:space="preserve">Semester V </t>
  </si>
  <si>
    <t>Prodi Keahlian Teknika</t>
  </si>
  <si>
    <t>PROGRAM PASCASARJANA TERAPAN</t>
  </si>
  <si>
    <t>Program Magister Nautika</t>
  </si>
  <si>
    <t>Seleksi Penerimaan</t>
  </si>
  <si>
    <t>Semester IV dan Tesis</t>
  </si>
  <si>
    <t>Wisuda</t>
  </si>
  <si>
    <t>DIKLAT PENINGKATAN</t>
  </si>
  <si>
    <t>Program Keahlian Nautika</t>
  </si>
  <si>
    <t>Ahli Nautika Tk. I</t>
  </si>
  <si>
    <t>Ahli Nautika Tk. II</t>
  </si>
  <si>
    <t>Ahli Nautika Tk. III</t>
  </si>
  <si>
    <t>Ahli Nautika Tk. IV</t>
  </si>
  <si>
    <t>Ahli Nautika Tk. V</t>
  </si>
  <si>
    <t>Program Keahlian Teknika</t>
  </si>
  <si>
    <t>Ahli Teknika Tk. I</t>
  </si>
  <si>
    <t>Ahli Teknika Tk. II</t>
  </si>
  <si>
    <t>Ahli Teknika Tk. III</t>
  </si>
  <si>
    <t>Ahli Teknika Tk. IV</t>
  </si>
  <si>
    <t>Ahli Teknika Tk. V</t>
  </si>
  <si>
    <t>Program Perwira Kapal Negara Dek</t>
  </si>
  <si>
    <t>Program Perwira Kapal Negara Mesin</t>
  </si>
  <si>
    <t>Perwira Kapal Negara Dek Tk.I</t>
  </si>
  <si>
    <t>Perwira Kapal Negara Dek Tk.II</t>
  </si>
  <si>
    <t>Perwira Kapal Negara Dek Tk.III</t>
  </si>
  <si>
    <t>Perwira Kapal Negara Mesin Tk.I</t>
  </si>
  <si>
    <t>Perwira Kapal Negara Mesin Tk.II</t>
  </si>
  <si>
    <t>Perwira Kapal Negara Mesin Tk.III</t>
  </si>
  <si>
    <t>Biaya Bon Voyage</t>
  </si>
  <si>
    <t>Bidang Keahlian Nautika</t>
  </si>
  <si>
    <t>Diklat Pelaut I (ANT I)</t>
  </si>
  <si>
    <t>Diklat Pelaut II (ANT II)</t>
  </si>
  <si>
    <t xml:space="preserve">Diklat Pelaut III (ANT III) </t>
  </si>
  <si>
    <t>Diklat Pelaut IV (ANT IV)</t>
  </si>
  <si>
    <t>Diklat Pelaut V (ANT V)</t>
  </si>
  <si>
    <t>Diklat Pelaut Dasar</t>
  </si>
  <si>
    <t>DIKLAT PEMUTAKHIRAN</t>
  </si>
  <si>
    <t>Bidang Keahlian Teknika</t>
  </si>
  <si>
    <t>Diklat Pelaut I (ATT I)</t>
  </si>
  <si>
    <t>Diklat Pelaut II (ATT II)</t>
  </si>
  <si>
    <t xml:space="preserve">Diklat Pelaut III (ATT III) </t>
  </si>
  <si>
    <t>Diklat Pelaut IV (ATT IV)</t>
  </si>
  <si>
    <t>Diklat Pelaut V (ATT V)</t>
  </si>
  <si>
    <t>Bidang Keahlian Nautika Manajemen</t>
  </si>
  <si>
    <t>Bidang Keahlian Teknika Manajemen</t>
  </si>
  <si>
    <t>Diklat Pelaut III (ANT III)</t>
  </si>
  <si>
    <t>DIKLAT KETRAMPILAN</t>
  </si>
  <si>
    <t>DASAR/Durasi 1 jam - 50 jam</t>
  </si>
  <si>
    <t>Basic Safety Training Kapal Layar Motor (BST- KLM)</t>
  </si>
  <si>
    <t>Medical First Aids (MFA)</t>
  </si>
  <si>
    <t>Security Awareness Training (SAT)</t>
  </si>
  <si>
    <t>Security Awarness Trainning For All Port Facility Personal</t>
  </si>
  <si>
    <t>Security Awareness Training for Seafarers with Designated Secutiry Duties (SATSDSD)</t>
  </si>
  <si>
    <t>Security Awarness Trainning For All Port Facility With Designated Security Duties</t>
  </si>
  <si>
    <t>Security Ship Officer (SSO)</t>
  </si>
  <si>
    <t>International Safety Management (ISM Code)</t>
  </si>
  <si>
    <t>DASAR/Durasi 51 jam - 150 jam</t>
  </si>
  <si>
    <t>Basic Safety Training (BST)</t>
  </si>
  <si>
    <t>Electro Technical Rating (ETR) Masa Layar 6 bulan</t>
  </si>
  <si>
    <t>Electro Technical Rating (ETR) Masa Layar 12 bulan</t>
  </si>
  <si>
    <t>Diklat Pelaut Rating Dinas Jaga Dek (Pembentukan)</t>
  </si>
  <si>
    <t>Diklat Pelaut Rating Dinas Jaga Mesin (Pembentukan)</t>
  </si>
  <si>
    <t>Diklat Pelaut Terampil Bagian Dek</t>
  </si>
  <si>
    <t>Diklat Pelaut Terampil Bagian Mesin</t>
  </si>
  <si>
    <t>MENENGAH/Durasi 1 jam - 50 jam</t>
  </si>
  <si>
    <t>Survival Craft and Rescue Boat  (SCRB)</t>
  </si>
  <si>
    <t>Basic Training for Oil dan Chemical Tanker Cargo Operation (BTOCT)</t>
  </si>
  <si>
    <t>Basic Training Liquid Gas Tanker Cargo Operation (BTLGT)</t>
  </si>
  <si>
    <t>Kapal dengan daerah pelayaran maksimal 30 mil yang membawa penumpang dan penangkap   ikan kurang dari 35 GT (dek)</t>
  </si>
  <si>
    <t>Kapal dengan daerah pelayaran maksimal 30 mil yang membawa penumpang dan penangkap ikan kurang dari 35 GT (mesin)</t>
  </si>
  <si>
    <t>Kapal dengan daerah pelayaran maksimal 60 mil yang membawa penumpang dan penangkap ikan kurang dari 35 GT (dek)</t>
  </si>
  <si>
    <t xml:space="preserve"> Kapal dengan daerah pelayaran maksimal 60 mil yang membawa penumpang dan penangkap ikan kurang dari 35 GT (mesin)</t>
  </si>
  <si>
    <t>Crowded Management Training (CMT)</t>
  </si>
  <si>
    <t>Crisis Management and Behaviour Training (CMHBT</t>
  </si>
  <si>
    <t>Crowded Management Training (CMT KLM)</t>
  </si>
  <si>
    <t>Crisis Management and Behaviour Training (CMHBT KLM)</t>
  </si>
  <si>
    <t>Diklat Leader Ship dan Team Work (LSTW)</t>
  </si>
  <si>
    <t>MENENGAH/Durasi 51 jam - 150 jam</t>
  </si>
  <si>
    <t>MENENGAH/150 jam</t>
  </si>
  <si>
    <t>Diklat Pelaut Rating Dinas Jaga Dek (Peningkatan)</t>
  </si>
  <si>
    <t>Diklat Pelaut Rating Dinas Jaga Mesin (Peningkatan)</t>
  </si>
  <si>
    <t>LANJUTAN/Durasi 1 jam - 50 jam</t>
  </si>
  <si>
    <t>Medical Care (MC)</t>
  </si>
  <si>
    <t>Advance Fire Fighting (AFF)</t>
  </si>
  <si>
    <t>Advance Chemical Tanker (ACT)</t>
  </si>
  <si>
    <t>Radar Simulator</t>
  </si>
  <si>
    <t>Arpa Simulator</t>
  </si>
  <si>
    <t>Restricted Operators Certificate For General Certificate Global Maritime Distress Safety System (ROC-GMDSS)</t>
  </si>
  <si>
    <t>High Speed Craft Brevet (HSC) Familiarisasi</t>
  </si>
  <si>
    <t>Advance Oil Tanker Cargo Operations (AOTCO)</t>
  </si>
  <si>
    <t>Advance Liquid Gas Tanker Cargo Operations (ALGTCO)</t>
  </si>
  <si>
    <t>Bridge Resource Management (BRM)</t>
  </si>
  <si>
    <t>Electronic Chart Display Information System (ECDIS)</t>
  </si>
  <si>
    <t>Engine Resource Management (ERM)</t>
  </si>
  <si>
    <t>International Maritime Dangerous Goods (IMDG Code)</t>
  </si>
  <si>
    <t>Fast Rescue Boat (FRB)</t>
  </si>
  <si>
    <t>Company Security Officer (CSO)</t>
  </si>
  <si>
    <t>Port Facilty Security Officer (PFSO)</t>
  </si>
  <si>
    <t>Passanger Safety, Cargo Safety and Hull Integrity Training</t>
  </si>
  <si>
    <t>Diklat Pengoperasian Kapal Pada Daerah Kutub (Deck Departement)</t>
  </si>
  <si>
    <t>Diklat Pengoperasian Kapal Pada Daerah Kutub (Engine Departement)</t>
  </si>
  <si>
    <t>Diklat Kapal Suplai Anjungan Lepas Pantai (Deck Departemen)</t>
  </si>
  <si>
    <t>Towing Master</t>
  </si>
  <si>
    <t>LANJUTAN/Durasi 51 jam - 150 jam</t>
  </si>
  <si>
    <t>Operator Radio Umum (ORU)</t>
  </si>
  <si>
    <t>Global Maritime Distress Safety (GMDSS)</t>
  </si>
  <si>
    <t>Marine - High Voltage Course</t>
  </si>
  <si>
    <t>KHUSUS</t>
  </si>
  <si>
    <t xml:space="preserve">High Speed Craft (HSC) Brevet </t>
  </si>
  <si>
    <t>High Speed Craft (HSC) Brevet B</t>
  </si>
  <si>
    <t>Loading Master</t>
  </si>
  <si>
    <t>Mooring Master</t>
  </si>
  <si>
    <t>Personel Operating Basic Dynamic Positioning System Training (POBDPST)</t>
  </si>
  <si>
    <t>Personel Operating Advanced Dynamic Positioning System Training (POADPST)</t>
  </si>
  <si>
    <t>REVALIDASI  DIKLAT KETRAMPILAN</t>
  </si>
  <si>
    <t>PIP Semarang</t>
  </si>
  <si>
    <t>Non PIP Semarang</t>
  </si>
  <si>
    <t>DIKLAT PENYEGARAN</t>
  </si>
  <si>
    <t>Diklat Pelaut II Ahli Nautika Tingkat II (ANT II)</t>
  </si>
  <si>
    <t>Diklat Pelaut II Ahli Teknika Tingkat II (ATT II)</t>
  </si>
  <si>
    <t>424112</t>
  </si>
  <si>
    <t>PENDUKUNG AKADEMIK DIKLAT PEMBENTUKAN</t>
  </si>
  <si>
    <t>Masa Dasar Pembentukan Karakter (Madatukar)</t>
  </si>
  <si>
    <t>Madatukar Terpadu</t>
  </si>
  <si>
    <t>Madatukar Mandiri</t>
  </si>
  <si>
    <t>Perlengkapan Taruna</t>
  </si>
  <si>
    <t>Permakanan Taruna</t>
  </si>
  <si>
    <t>Laundry Taruna</t>
  </si>
  <si>
    <t>Seminar International Safety Management Code</t>
  </si>
  <si>
    <t>Pelatihan Freight and Forwarding</t>
  </si>
  <si>
    <t>Flagship Programs</t>
  </si>
  <si>
    <t>Ujian Keahlian Pelaut</t>
  </si>
  <si>
    <t>Pendaftaran Tingkat III</t>
  </si>
  <si>
    <t>Ujian Keahlian Pelaut Sebelum Praktek Layar / Setelah Praktek Layar (Ulangan)</t>
  </si>
  <si>
    <t>Wisuda Diklat Pembentukan</t>
  </si>
  <si>
    <t>Wisuda Mandiri/Lokal</t>
  </si>
  <si>
    <t>Wisuda Terpadu</t>
  </si>
  <si>
    <t>Kesamaptaan Terpadu Setelah Praktek Layar</t>
  </si>
  <si>
    <t>Pengurusan Dokumen Praktek Layar</t>
  </si>
  <si>
    <t>Pengurusan Dokumen Praktek Darat</t>
  </si>
  <si>
    <t>Vaksin Hepatitis</t>
  </si>
  <si>
    <t>Semester Pendek</t>
  </si>
  <si>
    <t>Ujian Ulang Sidang Skripsi</t>
  </si>
  <si>
    <t>LAYANAN AKADEMIK LAINNYA</t>
  </si>
  <si>
    <t>Ujian Kompetensi Lembaga Sertifikasi Profesi/Pendaftaran</t>
  </si>
  <si>
    <t>Ujian Kompetensi Lembaga Sertifikasi Profesi/Ujian Kompetensi/Taruna</t>
  </si>
  <si>
    <t xml:space="preserve"> Freight Forwarding</t>
  </si>
  <si>
    <t>Ahli Ekspor Impor</t>
  </si>
  <si>
    <t>Pelaksana Administrasi</t>
  </si>
  <si>
    <t>Ahli Konsolidasi</t>
  </si>
  <si>
    <t>Manager Pengelolaan SDM</t>
  </si>
  <si>
    <t>Tenaga Pemasar Manajerial</t>
  </si>
  <si>
    <t>Ujian Kompetensi Lembaga Sertifikasi Profesi/Ujian Kompetensi/Umum</t>
  </si>
  <si>
    <t>Freight Forwarding</t>
  </si>
  <si>
    <t>Marlins English</t>
  </si>
  <si>
    <t>Marlins English Test</t>
  </si>
  <si>
    <t>Marlin Elementery Level</t>
  </si>
  <si>
    <t>Marlin Intermediate Level</t>
  </si>
  <si>
    <t>Marlin Test of Spoken English (TOSE)</t>
  </si>
  <si>
    <t>Pelatihan Persiapan Marlin English Test</t>
  </si>
  <si>
    <t>Tes TOEIC</t>
  </si>
  <si>
    <t>Ujian Keahlian Pelaut/Pendaftaran</t>
  </si>
  <si>
    <t>Ujian Keahlian Pelaut Tk. I</t>
  </si>
  <si>
    <t>Ujian Keahlian Pelaut Tk. II</t>
  </si>
  <si>
    <t>Ujian Keahlian Pelaut Tk. III</t>
  </si>
  <si>
    <t>Ujian Keahlian Pelaut Tk. IV</t>
  </si>
  <si>
    <t>Ujian Keahlian Pelaut Tk. V</t>
  </si>
  <si>
    <t>Ujian Keahlian Pelaut/Ujian Berbasis Komputer (CBA)</t>
  </si>
  <si>
    <t>Ujian Keahlian Pelaut tk. IV</t>
  </si>
  <si>
    <t>Ujian Keahlian Pelaut tk. V</t>
  </si>
  <si>
    <t>Ujian Komprehensif Keahlian Pelaut</t>
  </si>
  <si>
    <t>Ujian Global Maritime Distress Safety System</t>
  </si>
  <si>
    <t>Ujian Keahlian Pelaut/Ujian Komprehensif Keahlian Pelaut</t>
  </si>
  <si>
    <t>Ujian Keahlian Pelaut/Ujian Global Maritime Distress Safety System</t>
  </si>
  <si>
    <t>Sertifikasi Kesehatan Pelaut/Sertifikat Kepelautan COC (Certificate of Competency)</t>
  </si>
  <si>
    <t>Sertifikasi Kepelautan COC Tk. I</t>
  </si>
  <si>
    <t>Sertifikasi Kepelautan COC Tk. II</t>
  </si>
  <si>
    <t>Sertifikasi Kepelautan COC Tk. III</t>
  </si>
  <si>
    <t>Sertifikasi Kepelautan COC Tk. IV</t>
  </si>
  <si>
    <t>Sertifikasi Kepelautan COC Tk. V</t>
  </si>
  <si>
    <t>Sertifikat Global Maritime Distress Safety System (GMDSS)</t>
  </si>
  <si>
    <t>Sertifikasi Kesehatan Pelaut</t>
  </si>
  <si>
    <t>Sertifikasi Kesehatan Pelaut/Sertifikat Global Maritime Distress Safety System (GMDSS)</t>
  </si>
  <si>
    <t>Sertifikasi Kesehatan Pelaut/Sertifikat Kepelautan COE (Certificate of Endorsement)</t>
  </si>
  <si>
    <t>Sertifikasi Kepelautan COE Tk. I</t>
  </si>
  <si>
    <t>Sertifikasi Kepelautan COE Tk. II</t>
  </si>
  <si>
    <t>Sertifikasi Kepelautan COE tk. III</t>
  </si>
  <si>
    <t>Sertifikasi Kepelautan COE tk. IV</t>
  </si>
  <si>
    <t>Sertifikasi Kepelautan COE Tk. V</t>
  </si>
  <si>
    <t>Salinan Sertifikat Kepelautan COC dan COE</t>
  </si>
  <si>
    <t>Salinan Surat Keterangan Lulus</t>
  </si>
  <si>
    <t>Sertifikasi Kesehatan Pelaut/Salinan Sertifikat Kepelautan COC dan COE</t>
  </si>
  <si>
    <t>Sertifikasi Kesehatan Pelaut/Salinan Surat Keterangan Lulus</t>
  </si>
  <si>
    <t>Penggantian Sertifikat Diklat</t>
  </si>
  <si>
    <t>Salinan Ijazah/Sertifikat</t>
  </si>
  <si>
    <t>Pelatihan Pra Ujian Komprehensif</t>
  </si>
  <si>
    <t>Try Out CBA (Computer Based Assesment) Tingkat I/II/III</t>
  </si>
  <si>
    <t>Try Out CBA (Computer Based Assesment) Tingkat V/IV</t>
  </si>
  <si>
    <t>Pelatihan Laboratorium dan Simulator ANT III</t>
  </si>
  <si>
    <t>Pelatihan Laboratorium dan Simulator ATT III</t>
  </si>
  <si>
    <t>Pelatihan Laboratorium dan Simulator ANT IV</t>
  </si>
  <si>
    <t>Pelatihan Laboratorium dan Simulator ATT IV</t>
  </si>
  <si>
    <t>Pelatihan Laboratorium III</t>
  </si>
  <si>
    <t>Pelatihan Laboratorium IV</t>
  </si>
  <si>
    <t>Pelatihan Simulator III</t>
  </si>
  <si>
    <t>Pelatihan Simulator IV</t>
  </si>
  <si>
    <t>Pengurusan Naik Kapal Tingkat III</t>
  </si>
  <si>
    <t>Pengurusan Naik Kapal Tingkat IV</t>
  </si>
  <si>
    <t>Pengujian CRB (Cadet Record Book) Tingkat III</t>
  </si>
  <si>
    <t>Pengujian CRB (Cadet Record Book) Tingkat IV</t>
  </si>
  <si>
    <t>LAYANAN PENUNJANG AKADEMIK LAINNYA</t>
  </si>
  <si>
    <t>Seminar Internasional</t>
  </si>
  <si>
    <t>Seminar Nasional</t>
  </si>
  <si>
    <t>Seminar Lokal</t>
  </si>
  <si>
    <t>Pendaftaran Anggota Perpustakaan</t>
  </si>
  <si>
    <t>Denda Keterlambatan Pengembalian Buku Perpustakaan</t>
  </si>
  <si>
    <t>Pedang pora</t>
  </si>
  <si>
    <t>Drumband</t>
  </si>
  <si>
    <t>Kunjungan Perpustakaan bagi masyarakat umum (termasuk alumni)</t>
  </si>
  <si>
    <t>Pelayanan</t>
  </si>
  <si>
    <t>Pembuatan Kartu Anggota</t>
  </si>
  <si>
    <t>Jaminan/Deposit</t>
  </si>
  <si>
    <t>Denda Penggantian Buku Perpustakaan yang hilang</t>
  </si>
  <si>
    <t>Kunjungan Perpustakaan non civitas akademika (bukan anggota)</t>
  </si>
  <si>
    <t>Layanan Locker - Denda Menghilangkan Kunci Loker</t>
  </si>
  <si>
    <t>Layanan Fotocopy</t>
  </si>
  <si>
    <t xml:space="preserve">Biasa </t>
  </si>
  <si>
    <t>Bolak-Balik</t>
  </si>
  <si>
    <t>Jilid Lakban</t>
  </si>
  <si>
    <t>Cetak Dokumen</t>
  </si>
  <si>
    <t>Hitam Putih</t>
  </si>
  <si>
    <t>Full berwarna</t>
  </si>
  <si>
    <t xml:space="preserve">LAYANAN PENUNJANG AKADEMIK </t>
  </si>
  <si>
    <t>Fasilitas Diklat</t>
  </si>
  <si>
    <t>Penggunaan Laboratorium Menjangka Peta (Chart Room)</t>
  </si>
  <si>
    <t>Penggunaan Laboratorium Bahari (Seamanship)</t>
  </si>
  <si>
    <t>Penggunaan Laboratorium Deck Departemen</t>
  </si>
  <si>
    <t>Penggunaan  Laboratorium Ship Model</t>
  </si>
  <si>
    <t>Penggunaan Laboratorium Ship Stability</t>
  </si>
  <si>
    <t>Penggunaan Laboratorium Bahasa</t>
  </si>
  <si>
    <t>Penggunaan Laboratorium Komputer</t>
  </si>
  <si>
    <t>Penggunaan Laboratorium Multi Media</t>
  </si>
  <si>
    <t>Penggunaan Laboratorium Fisika &amp; Kimia</t>
  </si>
  <si>
    <t>Penggunaan Laboratorium Fire Fighting Trainer</t>
  </si>
  <si>
    <t>Penggunaan Laboratorium Electric &amp; Elekronika</t>
  </si>
  <si>
    <t>Penggunaan Laboratorium Survival Trainer</t>
  </si>
  <si>
    <t>Penggunaan Laboratorium Computer Based Trainer (CBT)</t>
  </si>
  <si>
    <t>Penggunaan Laboratorium Engine Hall</t>
  </si>
  <si>
    <t>Penggunaan Laboratorium Bengkel (Work Shop)</t>
  </si>
  <si>
    <t>Penggunaan Laboratorium Chamber</t>
  </si>
  <si>
    <t>Penggunaan Laboratorium Kolam Latih/ Water Pit</t>
  </si>
  <si>
    <t>Penggunaan Laboratorium Control Equipment</t>
  </si>
  <si>
    <t>Penggunaan Laboratorium Radar/ Arpa Observer</t>
  </si>
  <si>
    <t>Penggunaan Laboratorium Steering Gear</t>
  </si>
  <si>
    <t>Penggunaan Laboratorium Communication</t>
  </si>
  <si>
    <t>Penggunaan  Simulator Radar/ Arpa</t>
  </si>
  <si>
    <t>Penggunaan Simulator Steering</t>
  </si>
  <si>
    <t>Penggunaan Simulator Global Maritime Distress Safety System (GMDSS)</t>
  </si>
  <si>
    <t>Penggunaan  Integrated Navigation Simulator (INS)</t>
  </si>
  <si>
    <t>Penggunaan Navigation Aid Equipment Simulator</t>
  </si>
  <si>
    <t>Penggunaan Tug Handling Simulator</t>
  </si>
  <si>
    <t>Penggunaan Electric Display Information Sytem (ECDIS) Simulator</t>
  </si>
  <si>
    <t>Penggunaan LPG/ LNG Simulator</t>
  </si>
  <si>
    <t>Penggunaan Chemical / LCC Tanker Simulator</t>
  </si>
  <si>
    <t>Penggunaan  Cargo Handling Simulator</t>
  </si>
  <si>
    <t>Penggunaan Engine  Simulator</t>
  </si>
  <si>
    <t>Penggunaan Ship Power Plan Simulator</t>
  </si>
  <si>
    <t>Penggunaan Engine Graphic  Simulator</t>
  </si>
  <si>
    <t>Penggunaan Engine Room  Simulator</t>
  </si>
  <si>
    <t>Penggunaan Sekoci Dayung/ Layar (Cuter)</t>
  </si>
  <si>
    <t>Penggunaan Recue  Boat</t>
  </si>
  <si>
    <t>Penggunaan Perahu Karet (Rubber Boat)</t>
  </si>
  <si>
    <t>Penggunaan Sekoci &amp; Dewi dewi (Life Boat &amp; David)</t>
  </si>
  <si>
    <t>Penggunaan Helicopter Rescue Training Equipment'</t>
  </si>
  <si>
    <t>Penggunaan Rakit Penyelamat /Infalatable Life Raft (ILR)</t>
  </si>
  <si>
    <t>Penggunaan Tungku Pemanas (Auxiliary Boiler)</t>
  </si>
  <si>
    <t>Penggunaan Mesin Diesel (Diesel Engine)</t>
  </si>
  <si>
    <t>Penggunaan Perbaikan Mesin Diesel (Diesel Engine Overhaul)</t>
  </si>
  <si>
    <t>Penggunaan Pengoperasian Mesin Diesel (Motor Engine Operasional)</t>
  </si>
  <si>
    <t>Penggunaan Mesin Pendingin (Refigerator)</t>
  </si>
  <si>
    <t>Penggunaan Sinkronisasi Panel (Synkronizing Panel)</t>
  </si>
  <si>
    <t>Penggunaan Mesin Bubut (Lathe Machine)</t>
  </si>
  <si>
    <t>Penggunaan Mesin Perkakas ( Universal Machine)</t>
  </si>
  <si>
    <t>Penggunaan Mesin Bor ( Drill Machine)</t>
  </si>
  <si>
    <t>Penggunaan Mesin Gerinda ( Grinder Machine)</t>
  </si>
  <si>
    <t>Penggunaan Pemotong Besi ( Hawksaw Machine)</t>
  </si>
  <si>
    <t>Penggunaan Las listrik ( Electric  AC Welder)</t>
  </si>
  <si>
    <t>Penggunaan Las Asetelin &amp; Alat Pemotong ( Gas Welder per cutter appurtenance)</t>
  </si>
  <si>
    <t>Sarana dan Prasarana Kampus</t>
  </si>
  <si>
    <t>Penggunaan Kios/ Ruang  ( + 10 m2)</t>
  </si>
  <si>
    <t>Penggunaan Dapur</t>
  </si>
  <si>
    <t>Penggunaan ruang makan</t>
  </si>
  <si>
    <t>Penggunaan Kantor Bank</t>
  </si>
  <si>
    <t>Penggunaan Penempatan ATM</t>
  </si>
  <si>
    <t>Penggunaan Lapangan Voli (Min 2 jam)</t>
  </si>
  <si>
    <t>Penggunaan Lapangan Sepak Bola (Min 2 jam)</t>
  </si>
  <si>
    <t>Penggunaan Lapangan Futsal (Min 2 jam)</t>
  </si>
  <si>
    <t>Penggunaan Lapangan Tenis(Min 2 jam)</t>
  </si>
  <si>
    <t>Penggunaan kolam Renang</t>
  </si>
  <si>
    <t>Penggunaan auditorium(Min 2 jam)</t>
  </si>
  <si>
    <t>Penggunaan ruang rapat (min 2 jam)</t>
  </si>
  <si>
    <t>Penggunaan Kelas</t>
  </si>
  <si>
    <t>Penggunaan Bis Besar</t>
  </si>
  <si>
    <t>Penggunaan Bis Kecil</t>
  </si>
  <si>
    <t>Penggunaan Minibus Fortuner</t>
  </si>
  <si>
    <t>Penggunaan Minibus Inova</t>
  </si>
  <si>
    <t>Penggunaan Minibus Hi-Ace</t>
  </si>
  <si>
    <t>Penggunaan Minibus Elf</t>
  </si>
  <si>
    <t>Penggunaan truk</t>
  </si>
  <si>
    <t>Penggunaan Ambulance</t>
  </si>
  <si>
    <t>Penggunaan Rubber Boat (perahu karet)</t>
  </si>
  <si>
    <t>Penggunaan Ruang Multi Media/Audio Visual (min 8 jam)</t>
  </si>
  <si>
    <t>Kursi susun</t>
  </si>
  <si>
    <t>Kursi Putar Hidrolik</t>
  </si>
  <si>
    <t>Meja Rapat</t>
  </si>
  <si>
    <t>Meja Kelas</t>
  </si>
  <si>
    <t>Projector</t>
  </si>
  <si>
    <t>Screen</t>
  </si>
  <si>
    <t>LAYANAN POLIKLINIK</t>
  </si>
  <si>
    <t xml:space="preserve">Klinik Umum </t>
  </si>
  <si>
    <t xml:space="preserve">Pemeriksaan Dokter umum </t>
  </si>
  <si>
    <t xml:space="preserve">Surat Keterangan Sehat </t>
  </si>
  <si>
    <t xml:space="preserve">Surat Keterangan Sehat untuk DKP </t>
  </si>
  <si>
    <t xml:space="preserve">Injeksi Obat- obatan </t>
  </si>
  <si>
    <t xml:space="preserve">Pasang Infus Dewasa </t>
  </si>
  <si>
    <t xml:space="preserve">Pasang Infus anak- anak  </t>
  </si>
  <si>
    <t xml:space="preserve">Pemeriksaan Mata </t>
  </si>
  <si>
    <t xml:space="preserve">Pemeriksaan THT </t>
  </si>
  <si>
    <t xml:space="preserve">Pemeriksaan Audiometri </t>
  </si>
  <si>
    <t xml:space="preserve">Pemeriksaan EKG </t>
  </si>
  <si>
    <t xml:space="preserve">Hecting 1 -5 </t>
  </si>
  <si>
    <t xml:space="preserve">Hecting 6 - 10 </t>
  </si>
  <si>
    <t xml:space="preserve">Up Hecting 1 - 5 </t>
  </si>
  <si>
    <t xml:space="preserve">Up Hecting 6 - 10 </t>
  </si>
  <si>
    <t xml:space="preserve">Nebulizer </t>
  </si>
  <si>
    <t xml:space="preserve">Ekstrasi Kuku </t>
  </si>
  <si>
    <t xml:space="preserve">Ganti Balutan Kecil </t>
  </si>
  <si>
    <t xml:space="preserve">ganti balutan sedang </t>
  </si>
  <si>
    <t xml:space="preserve">Pemakaian Oksigen/ 2 jam </t>
  </si>
  <si>
    <t>Observasi &lt; 8 jam</t>
  </si>
  <si>
    <t xml:space="preserve">Observasi &gt; 8 jam  </t>
  </si>
  <si>
    <t xml:space="preserve">Skin Test </t>
  </si>
  <si>
    <t xml:space="preserve">Membersihkan Luka Kecil </t>
  </si>
  <si>
    <t xml:space="preserve">Membersihkan luka </t>
  </si>
  <si>
    <t xml:space="preserve">Circumsisi </t>
  </si>
  <si>
    <t xml:space="preserve">Mengangkat Lipoma </t>
  </si>
  <si>
    <t>Pemeriksaan Kesehatan THT &amp; Mata Peserta UKP</t>
  </si>
  <si>
    <t>Paket MCU 1 ( Fisik Umum, Mata, Audiometri )</t>
  </si>
  <si>
    <t>Paket MCU 2 ( Fisik Umum, Mata, Audiometri, Lab : HBsAg, VDRL )</t>
  </si>
  <si>
    <t>Paket MCU 3 ( Fisik Umum, Mata, Audiometri, Lab : Darah Rutin, HBsAg, VDRL, Rontgen, EKG )</t>
  </si>
  <si>
    <t>Paket MCU 3 ( Fisik Umum, Mata, Audiometri, Lab : Darah Rutin, SGOT, SGPT, Gula darah, HBsAg, Urine Rutin, Rontgen, EKG )</t>
  </si>
  <si>
    <t>Paket MCU Standar MPA</t>
  </si>
  <si>
    <t>Paket MCU Standar MLC</t>
  </si>
  <si>
    <t>Paket MCU Standar Panama</t>
  </si>
  <si>
    <t>Laboratorium/HEMATOLOGI</t>
  </si>
  <si>
    <t>Darah Lengkap</t>
  </si>
  <si>
    <t>Darah Rutin ( Hb.Leco,tromb,Ht )</t>
  </si>
  <si>
    <t>Hemoglobin</t>
  </si>
  <si>
    <t>Eritrosit</t>
  </si>
  <si>
    <t>Lekosit</t>
  </si>
  <si>
    <t>Hitung Jenis Lekosit</t>
  </si>
  <si>
    <t>LED</t>
  </si>
  <si>
    <t xml:space="preserve">Trombosit </t>
  </si>
  <si>
    <t>Hematokrit</t>
  </si>
  <si>
    <t>Gol.Darah</t>
  </si>
  <si>
    <t>Laboratorium/KIMIA DARAH/FAAL HATI</t>
  </si>
  <si>
    <t>SGOT</t>
  </si>
  <si>
    <t>SGPT</t>
  </si>
  <si>
    <t>GAMMA GT</t>
  </si>
  <si>
    <t>Protein/Albumin/Globulin</t>
  </si>
  <si>
    <t>Alkaliphospatase</t>
  </si>
  <si>
    <t>Bilirubin total/Indirek</t>
  </si>
  <si>
    <t>Laboratorium/KIMIA DARAH/DIABETES</t>
  </si>
  <si>
    <t>Gula Darah Sewaktu</t>
  </si>
  <si>
    <t>Gula Darah Puasa</t>
  </si>
  <si>
    <t>Gula Darah 2 jam PP</t>
  </si>
  <si>
    <t>HBA1C</t>
  </si>
  <si>
    <t>Laboratorium/KIMIA DARAH/LEMAK</t>
  </si>
  <si>
    <t>Cholesterol Total</t>
  </si>
  <si>
    <t>Trigliserida</t>
  </si>
  <si>
    <t>HDL Cholesterol</t>
  </si>
  <si>
    <t>LDL Cholesterol</t>
  </si>
  <si>
    <t>Laboratorium/KIMIA DARAH/FAAL GINJAL</t>
  </si>
  <si>
    <t>Ureum</t>
  </si>
  <si>
    <t>Creatinin</t>
  </si>
  <si>
    <t>Asam urat</t>
  </si>
  <si>
    <t>Laboratorium/KIMIA DARAH/ELEKTROLIT</t>
  </si>
  <si>
    <t>Kalium</t>
  </si>
  <si>
    <t>Natrium</t>
  </si>
  <si>
    <t>Chlorida</t>
  </si>
  <si>
    <t>Calsium</t>
  </si>
  <si>
    <t>Magnesium</t>
  </si>
  <si>
    <t>Urine Lengkap</t>
  </si>
  <si>
    <t>Protein urine</t>
  </si>
  <si>
    <t>Reduksi Urine</t>
  </si>
  <si>
    <t>Faeses Lengkap</t>
  </si>
  <si>
    <t>Laboratorium/KIMIA DARAH/URINALISA</t>
  </si>
  <si>
    <t>Laboratorium/KIMIA DARAH/MUNO SEROLOGI</t>
  </si>
  <si>
    <t>HbsAg Titer</t>
  </si>
  <si>
    <t>Anti Hbs</t>
  </si>
  <si>
    <t>Anti Hbc</t>
  </si>
  <si>
    <t>HbeAg</t>
  </si>
  <si>
    <t>Anti HAV</t>
  </si>
  <si>
    <t>Anti HCV</t>
  </si>
  <si>
    <t>Anti Hbe</t>
  </si>
  <si>
    <t>ASTO</t>
  </si>
  <si>
    <t>CRP</t>
  </si>
  <si>
    <t>RF</t>
  </si>
  <si>
    <t xml:space="preserve">Laboratorium/KIMIA DARAH/TORCH </t>
  </si>
  <si>
    <t>Anti Toxoplasma Ig G</t>
  </si>
  <si>
    <t>Anti Toxoplasma Ig M</t>
  </si>
  <si>
    <t>Anti Rubella Ig G</t>
  </si>
  <si>
    <t>Anti Rubella Ig M</t>
  </si>
  <si>
    <t>Anti CMV Ig G</t>
  </si>
  <si>
    <t>Anti CMV Ig M</t>
  </si>
  <si>
    <t>Anti HSV I Ig G</t>
  </si>
  <si>
    <t>Anti HSV I Ig M</t>
  </si>
  <si>
    <t>Anti HSV II Ig G</t>
  </si>
  <si>
    <t>Anti HSV II Ig M</t>
  </si>
  <si>
    <t>Laboratorium/KIMIA DARAH/INFEKSI LAIN</t>
  </si>
  <si>
    <t>Widal</t>
  </si>
  <si>
    <t>Salmonella Ig M/TUBEX</t>
  </si>
  <si>
    <t>DHF Ig G/ Ig M</t>
  </si>
  <si>
    <t>Syphilis</t>
  </si>
  <si>
    <t>HIV</t>
  </si>
  <si>
    <t>VDRL</t>
  </si>
  <si>
    <t>Rapid Tes Antibody</t>
  </si>
  <si>
    <t>Rapid Swab Antibody</t>
  </si>
  <si>
    <t>Morphine</t>
  </si>
  <si>
    <t>Coccaine</t>
  </si>
  <si>
    <t>Methamphetmine</t>
  </si>
  <si>
    <t>Cannabinoid/Ganja</t>
  </si>
  <si>
    <t>Benzodiazephine</t>
  </si>
  <si>
    <t>Ophiate</t>
  </si>
  <si>
    <t>Alcohol test</t>
  </si>
  <si>
    <t>Amphetamine</t>
  </si>
  <si>
    <t>Panel narkoba 6 test</t>
  </si>
  <si>
    <t>Panel narkoba 3 test</t>
  </si>
  <si>
    <t>Laboratorium/KIMIA DARAH/NAPZA/NARKOBA</t>
  </si>
  <si>
    <t xml:space="preserve">Biaya Rontgen Thorax </t>
  </si>
  <si>
    <t xml:space="preserve">Biaya Rontgen polos biasa </t>
  </si>
  <si>
    <t xml:space="preserve">Biaya Rontgen cranium </t>
  </si>
  <si>
    <t xml:space="preserve">Biaya Rontgen tulang punggung </t>
  </si>
  <si>
    <t>Laboratorium/RONTGEN</t>
  </si>
  <si>
    <t>KLINIK GIGI</t>
  </si>
  <si>
    <t xml:space="preserve">Pemeriksaan Dokter gigi </t>
  </si>
  <si>
    <t xml:space="preserve">Skaling pembersihan karang </t>
  </si>
  <si>
    <t xml:space="preserve">Pencabutan gigi dgn Chlor ethyl </t>
  </si>
  <si>
    <t xml:space="preserve">Pencabutan gigi sederhana </t>
  </si>
  <si>
    <t xml:space="preserve">Pencabutan gigi dgn komplikasi </t>
  </si>
  <si>
    <t xml:space="preserve">Perawatan Pulpa </t>
  </si>
  <si>
    <t xml:space="preserve">Tumpatan sementara </t>
  </si>
  <si>
    <t xml:space="preserve">Tumpatan permanen semen GIC kecil </t>
  </si>
  <si>
    <t xml:space="preserve">Tumpatan permanen semen GIC besar </t>
  </si>
  <si>
    <t xml:space="preserve">Tumpatan Komposit besar </t>
  </si>
  <si>
    <t xml:space="preserve">Tumpatan Komposit kecil </t>
  </si>
  <si>
    <t xml:space="preserve">Pengisian saluran akar </t>
  </si>
  <si>
    <t xml:space="preserve">Pemasangan pasak Fiber </t>
  </si>
  <si>
    <t xml:space="preserve">Pemasangan pasak logam </t>
  </si>
  <si>
    <t xml:space="preserve">Insersi mahkota Jaket/protesa </t>
  </si>
  <si>
    <t xml:space="preserve">Cetakan algenat </t>
  </si>
  <si>
    <t xml:space="preserve">Plat protesa Arkrilik + 1 gigi </t>
  </si>
  <si>
    <t xml:space="preserve">Plat protesa Valplast + 1 gigi </t>
  </si>
  <si>
    <t xml:space="preserve">Plat protesa logam  + 1 gigi </t>
  </si>
  <si>
    <t xml:space="preserve">Penambahan Gigi Tiruan </t>
  </si>
  <si>
    <t xml:space="preserve">Preparasi protesa </t>
  </si>
  <si>
    <t xml:space="preserve">Mahkota jaket arkrilik </t>
  </si>
  <si>
    <t xml:space="preserve">Mahkota jaket logam </t>
  </si>
  <si>
    <t xml:space="preserve">Mahkota porcelin fused metal </t>
  </si>
  <si>
    <t>Mahkota porcelin EMAX</t>
  </si>
  <si>
    <t xml:space="preserve">Mahkota porcelin zirconia </t>
  </si>
  <si>
    <t xml:space="preserve">Perawatan Poket periodontal </t>
  </si>
  <si>
    <t xml:space="preserve">Eksisi epulis </t>
  </si>
  <si>
    <t xml:space="preserve">Perawatan alveolitis/ dry socket </t>
  </si>
  <si>
    <t>Meningitis</t>
  </si>
  <si>
    <t>Yeloow Fever</t>
  </si>
  <si>
    <t>Influenza</t>
  </si>
  <si>
    <t>Hepatitis B</t>
  </si>
  <si>
    <t>Typoid</t>
  </si>
  <si>
    <t>VAKSINASI</t>
  </si>
  <si>
    <t>APOTIK</t>
  </si>
  <si>
    <t>Apotik</t>
  </si>
  <si>
    <t>KERJASAMA</t>
  </si>
  <si>
    <t>Kerjasama</t>
  </si>
  <si>
    <t>JASA LAYANAN PERBANKAN BLU</t>
  </si>
  <si>
    <t>Bunga Deposito BRI</t>
  </si>
  <si>
    <t>Bunga Deposito BNI (I)</t>
  </si>
  <si>
    <t>Bunga Deposito BNI (II)</t>
  </si>
  <si>
    <t>Bunga Deposito BTN (I)</t>
  </si>
  <si>
    <t>Bunga Deposito BTN (II)</t>
  </si>
  <si>
    <t>Bunga Deposito BTN (III)</t>
  </si>
  <si>
    <t xml:space="preserve">Bunga Deposito BTN S </t>
  </si>
  <si>
    <t>Bunga Deposito Mandiri (I)</t>
  </si>
  <si>
    <t>Bunga Deposito Mandiri (II)</t>
  </si>
  <si>
    <t>Bunga Rekening Operasional Penerimaan - Bendahara Penerimaan</t>
  </si>
  <si>
    <t>Bunga Rekening Operasional Pengeluaran - Bendahara Pengeluaran</t>
  </si>
  <si>
    <t>Bunga Rekening Kelolaan BRI - Bendahara Pengeluaran</t>
  </si>
  <si>
    <t>Bunga Rekening Kelolaan BNI - Bendahara Pengeluaran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</si>
</sst>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  <fill>
      <patternFill patternType="solid">
        <fgColor rgb="FF00CC8E"/>
        <bgColor indexed="64"/>
      </patternFill>
    </fill>
    <fill>
      <patternFill patternType="solid">
        <fgColor rgb="FFDE771B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00F2A7"/>
        <bgColor indexed="64"/>
      </patternFill>
    </fill>
    <fill>
      <patternFill patternType="solid">
        <fgColor rgb="FFEA9951"/>
        <bgColor indexed="64"/>
      </patternFill>
    </fill>
    <fill>
      <patternFill patternType="solid">
        <fgColor rgb="FF91F2A7"/>
        <bgColor indexed="64"/>
      </patternFill>
    </fill>
    <fill>
      <patternFill patternType="solid">
        <fgColor rgb="FFF1BD8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2" borderId="0">
      <alignment horizontal="center" vertical="center"/>
    </xf>
    <xf numFmtId="0" fontId="2" fillId="3" borderId="0">
      <alignment horizontal="center" vertical="center"/>
    </xf>
    <xf numFmtId="0" fontId="2" fillId="4" borderId="0">
      <alignment horizontal="center" vertical="center"/>
    </xf>
    <xf numFmtId="0" fontId="2" fillId="5" borderId="0">
      <alignment horizontal="left" vertical="center"/>
    </xf>
    <xf numFmtId="0" fontId="2" fillId="6" borderId="0">
      <alignment horizontal="right" vertical="center"/>
    </xf>
    <xf numFmtId="0" fontId="2" fillId="7" borderId="0">
      <alignment horizontal="right" vertical="center"/>
    </xf>
    <xf numFmtId="0" fontId="3" fillId="0" borderId="0">
      <alignment horizontal="left" vertical="center"/>
    </xf>
    <xf numFmtId="0" fontId="3" fillId="8" borderId="0">
      <alignment horizontal="right" vertical="center"/>
    </xf>
    <xf numFmtId="0" fontId="3" fillId="9" borderId="0">
      <alignment horizontal="right" vertical="center"/>
    </xf>
    <xf numFmtId="0" fontId="2" fillId="2" borderId="0">
      <alignment horizontal="left" vertical="center"/>
    </xf>
    <xf numFmtId="0" fontId="5" fillId="0" borderId="0"/>
  </cellStyleXfs>
  <cellXfs count="282">
    <xf numFmtId="0" fontId="0" fillId="0" borderId="0" xfId="0"/>
    <xf numFmtId="0" fontId="4" fillId="0" borderId="3" xfId="8" applyFont="1" applyFill="1" applyBorder="1" applyAlignment="1">
      <alignment horizontal="left" vertical="center" wrapText="1"/>
    </xf>
    <xf numFmtId="0" fontId="0" fillId="0" borderId="0" xfId="0"/>
    <xf numFmtId="0" fontId="4" fillId="0" borderId="2" xfId="8" quotePrefix="1" applyFont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vertical="top"/>
    </xf>
    <xf numFmtId="1" fontId="4" fillId="0" borderId="1" xfId="1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164" fontId="4" fillId="0" borderId="1" xfId="1" applyNumberFormat="1" applyFont="1" applyFill="1" applyBorder="1" applyAlignment="1">
      <alignment horizontal="center" vertical="top" wrapText="1"/>
    </xf>
    <xf numFmtId="0" fontId="4" fillId="0" borderId="2" xfId="8" quotePrefix="1" applyFont="1" applyBorder="1" applyAlignment="1">
      <alignment horizontal="left" wrapText="1"/>
    </xf>
    <xf numFmtId="0" fontId="4" fillId="0" borderId="2" xfId="8" quotePrefix="1" applyFont="1" applyBorder="1" applyAlignment="1">
      <alignment horizontal="left" vertical="top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164" fontId="4" fillId="0" borderId="1" xfId="1" applyNumberFormat="1" applyFont="1" applyFill="1" applyBorder="1" applyAlignment="1">
      <alignment horizont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 applyAlignment="1">
      <alignment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 applyAlignment="1">
      <alignment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 applyAlignment="1">
      <alignment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5" fillId="0" borderId="0" xfId="0" applyFont="1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4" fillId="0" borderId="4" xfId="8" quotePrefix="1" applyFont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5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4" fillId="0" borderId="0" xfId="12" quotePrefix="1" applyFont="1" applyAlignment="1">
      <alignment horizontal="center" vertical="center"/>
    </xf>
    <xf numFmtId="0" fontId="4" fillId="0" borderId="1" xfId="12" quotePrefix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  <xf numFmtId="0" fontId="0" fillId="0" borderId="0" xfId="0"/>
    <xf numFmtId="0" fontId="0" fillId="0" borderId="0" xfId="0" applyAlignment="1">
      <alignment wrapText="1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4" fillId="0" borderId="2" xfId="8" quotePrefix="1" applyFont="1" applyBorder="1" applyAlignment="1">
      <alignment horizontal="left" vertical="center" wrapText="1"/>
    </xf>
  </cellXfs>
  <cellStyles count="13">
    <cellStyle name="Comma" xfId="1" builtinId="3"/>
    <cellStyle name="Normal" xfId="0" builtinId="0"/>
    <cellStyle name="Normal 10" xfId="12"/>
    <cellStyle name="S1" xfId="2"/>
    <cellStyle name="S10" xfId="8"/>
    <cellStyle name="S13" xfId="9"/>
    <cellStyle name="S15" xfId="10"/>
    <cellStyle name="S16" xfId="11"/>
    <cellStyle name="S2" xfId="3"/>
    <cellStyle name="S3" xfId="4"/>
    <cellStyle name="S4" xfId="5"/>
    <cellStyle name="S7" xfId="6"/>
    <cellStyle name="S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1"/>
  <sheetViews>
    <sheetView tabSelected="1" topLeftCell="B559" workbookViewId="0">
      <selection activeCell="I2" sqref="I2:I581"/>
    </sheetView>
  </sheetViews>
  <sheetFormatPr defaultRowHeight="14.4" x14ac:dyDescent="0.3"/>
  <cols>
    <col min="1" max="1" width="12.88671875" customWidth="1"/>
    <col min="2" max="2" width="22.44140625" customWidth="1"/>
    <col min="3" max="3" width="12.6640625" customWidth="1"/>
    <col min="4" max="4" width="25" customWidth="1"/>
    <col min="5" max="5" width="7.44140625" customWidth="1"/>
    <col min="6" max="6" width="26.5546875" customWidth="1"/>
    <col min="9" max="9" width="137.6640625" customWidth="1"/>
  </cols>
  <sheetData>
    <row r="1" spans="1:9" x14ac:dyDescent="0.3">
      <c r="A1" t="s">
        <v>5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20</v>
      </c>
      <c r="H1" t="s">
        <v>21</v>
      </c>
    </row>
    <row r="2" spans="1:9" ht="28.8" x14ac:dyDescent="0.3">
      <c r="A2">
        <v>1</v>
      </c>
      <c r="B2" t="s">
        <v>6</v>
      </c>
      <c r="C2">
        <v>1</v>
      </c>
      <c r="D2" t="s">
        <v>13</v>
      </c>
      <c r="E2">
        <v>1</v>
      </c>
      <c r="F2" s="3" t="s">
        <v>7</v>
      </c>
      <c r="G2" s="17">
        <v>135000</v>
      </c>
      <c r="H2" s="18">
        <v>424112</v>
      </c>
      <c r="I2" s="278" t="str">
        <f>CONCATENATE("insert into jenispendapatan_temp(kodejenis,uraijenis,kodeobjek,uraiobjek,koderincianobjek,urairincianobjek,tarif,kodemataanggaran) values('",A2,"','",B2,"','",C2,"','",D2,"','",E2,"','",F2,"','",G2,"','",H2,"');")</f>
        <v>insert into jenispendapatan_temp(kodejenis,uraijenis,kodeobjek,uraiobjek,koderincianobjek,urairincianobjek,tarif,kodemataanggaran) values('1','SELEKSI PENERIMAAN CALON PESERTA DIKLAT','1','Diklat Pembentukan','1','Pendaftaran','135000','424112');</v>
      </c>
    </row>
    <row r="3" spans="1:9" ht="28.8" x14ac:dyDescent="0.3">
      <c r="A3" s="2">
        <v>1</v>
      </c>
      <c r="B3" s="2" t="s">
        <v>6</v>
      </c>
      <c r="C3" s="2">
        <v>1</v>
      </c>
      <c r="D3" s="2" t="s">
        <v>13</v>
      </c>
      <c r="E3">
        <v>2</v>
      </c>
      <c r="F3" s="3" t="s">
        <v>8</v>
      </c>
      <c r="G3" s="17">
        <v>150000</v>
      </c>
      <c r="H3" s="18">
        <v>424112</v>
      </c>
      <c r="I3" s="278" t="str">
        <f t="shared" ref="I3:I66" si="0">CONCATENATE("insert into jenispendapatan_temp(kodejenis,uraijenis,kodeobjek,uraiobjek,koderincianobjek,urairincianobjek,tarif,kodemataanggaran) values('",A3,"','",B3,"','",C3,"','",D3,"','",E3,"','",F3,"','",G3,"','",H3,"');")</f>
        <v>insert into jenispendapatan_temp(kodejenis,uraijenis,kodeobjek,uraiobjek,koderincianobjek,urairincianobjek,tarif,kodemataanggaran) values('1','SELEKSI PENERIMAAN CALON PESERTA DIKLAT','1','Diklat Pembentukan','2','Seleksi Akademik','150000','424112');</v>
      </c>
    </row>
    <row r="4" spans="1:9" ht="28.8" x14ac:dyDescent="0.3">
      <c r="A4" s="2">
        <v>1</v>
      </c>
      <c r="B4" s="2" t="s">
        <v>6</v>
      </c>
      <c r="C4" s="2">
        <v>1</v>
      </c>
      <c r="D4" s="2" t="s">
        <v>13</v>
      </c>
      <c r="E4" s="2">
        <v>3</v>
      </c>
      <c r="F4" s="3" t="s">
        <v>9</v>
      </c>
      <c r="G4" s="17">
        <v>985000</v>
      </c>
      <c r="H4" s="18">
        <v>424112</v>
      </c>
      <c r="I4" s="278" t="str">
        <f t="shared" si="0"/>
        <v>insert into jenispendapatan_temp(kodejenis,uraijenis,kodeobjek,uraiobjek,koderincianobjek,urairincianobjek,tarif,kodemataanggaran) values('1','SELEKSI PENERIMAAN CALON PESERTA DIKLAT','1','Diklat Pembentukan','3','Seleksi Kesehatan','985000','424112');</v>
      </c>
    </row>
    <row r="5" spans="1:9" ht="28.8" x14ac:dyDescent="0.3">
      <c r="A5" s="2">
        <v>1</v>
      </c>
      <c r="B5" s="2" t="s">
        <v>6</v>
      </c>
      <c r="C5" s="2">
        <v>1</v>
      </c>
      <c r="D5" s="2" t="s">
        <v>13</v>
      </c>
      <c r="E5" s="2">
        <v>4</v>
      </c>
      <c r="F5" s="3" t="s">
        <v>10</v>
      </c>
      <c r="G5" s="17">
        <v>80000</v>
      </c>
      <c r="H5" s="18">
        <v>424112</v>
      </c>
      <c r="I5" s="278" t="str">
        <f t="shared" si="0"/>
        <v>insert into jenispendapatan_temp(kodejenis,uraijenis,kodeobjek,uraiobjek,koderincianobjek,urairincianobjek,tarif,kodemataanggaran) values('1','SELEKSI PENERIMAAN CALON PESERTA DIKLAT','1','Diklat Pembentukan','4','Seleksi Kesamaptaan','80000','424112');</v>
      </c>
    </row>
    <row r="6" spans="1:9" ht="28.8" x14ac:dyDescent="0.3">
      <c r="A6" s="2">
        <v>1</v>
      </c>
      <c r="B6" s="2" t="s">
        <v>6</v>
      </c>
      <c r="C6" s="2">
        <v>1</v>
      </c>
      <c r="D6" s="2" t="s">
        <v>13</v>
      </c>
      <c r="E6" s="2">
        <v>5</v>
      </c>
      <c r="F6" s="3" t="s">
        <v>11</v>
      </c>
      <c r="G6" s="17">
        <v>450000</v>
      </c>
      <c r="H6" s="18">
        <v>424112</v>
      </c>
      <c r="I6" s="278" t="str">
        <f t="shared" si="0"/>
        <v>insert into jenispendapatan_temp(kodejenis,uraijenis,kodeobjek,uraiobjek,koderincianobjek,urairincianobjek,tarif,kodemataanggaran) values('1','SELEKSI PENERIMAAN CALON PESERTA DIKLAT','1','Diklat Pembentukan','5','Seleksi Psikotes','450000','424112');</v>
      </c>
    </row>
    <row r="7" spans="1:9" ht="28.8" x14ac:dyDescent="0.3">
      <c r="A7" s="2">
        <v>1</v>
      </c>
      <c r="B7" s="2" t="s">
        <v>6</v>
      </c>
      <c r="C7" s="2">
        <v>1</v>
      </c>
      <c r="D7" s="2" t="s">
        <v>13</v>
      </c>
      <c r="E7" s="2">
        <v>6</v>
      </c>
      <c r="F7" s="3" t="s">
        <v>12</v>
      </c>
      <c r="G7" s="17">
        <v>85000</v>
      </c>
      <c r="H7" s="18">
        <v>424112</v>
      </c>
      <c r="I7" s="278" t="str">
        <f t="shared" si="0"/>
        <v>insert into jenispendapatan_temp(kodejenis,uraijenis,kodeobjek,uraiobjek,koderincianobjek,urairincianobjek,tarif,kodemataanggaran) values('1','SELEKSI PENERIMAAN CALON PESERTA DIKLAT','1','Diklat Pembentukan','6','Seleksi Wawancara','85000','424112');</v>
      </c>
    </row>
    <row r="8" spans="1:9" ht="28.8" x14ac:dyDescent="0.3">
      <c r="A8" s="2">
        <v>1</v>
      </c>
      <c r="B8" s="2" t="s">
        <v>6</v>
      </c>
      <c r="C8">
        <v>2</v>
      </c>
      <c r="D8" t="s">
        <v>14</v>
      </c>
      <c r="E8" s="2">
        <v>1</v>
      </c>
      <c r="F8" s="11" t="s">
        <v>7</v>
      </c>
      <c r="G8" s="19">
        <v>100000</v>
      </c>
      <c r="H8" s="20">
        <v>424112</v>
      </c>
      <c r="I8" s="278" t="str">
        <f t="shared" si="0"/>
        <v>insert into jenispendapatan_temp(kodejenis,uraijenis,kodeobjek,uraiobjek,koderincianobjek,urairincianobjek,tarif,kodemataanggaran) values('1','SELEKSI PENERIMAAN CALON PESERTA DIKLAT','2','Diklat Peningkatan','1','Pendaftaran','100000','424112');</v>
      </c>
    </row>
    <row r="9" spans="1:9" ht="28.8" x14ac:dyDescent="0.3">
      <c r="A9" s="2">
        <v>1</v>
      </c>
      <c r="B9" s="2" t="s">
        <v>6</v>
      </c>
      <c r="C9" s="2">
        <v>2</v>
      </c>
      <c r="D9" s="2" t="s">
        <v>14</v>
      </c>
      <c r="E9" s="2">
        <v>2</v>
      </c>
      <c r="F9" s="11" t="s">
        <v>17</v>
      </c>
      <c r="G9" s="19">
        <v>75000</v>
      </c>
      <c r="H9" s="20">
        <v>424112</v>
      </c>
      <c r="I9" s="278" t="str">
        <f t="shared" si="0"/>
        <v>insert into jenispendapatan_temp(kodejenis,uraijenis,kodeobjek,uraiobjek,koderincianobjek,urairincianobjek,tarif,kodemataanggaran) values('1','SELEKSI PENERIMAAN CALON PESERTA DIKLAT','2','Diklat Peningkatan','2','Seleksi Administrasi','75000','424112');</v>
      </c>
    </row>
    <row r="10" spans="1:9" ht="28.8" x14ac:dyDescent="0.3">
      <c r="A10" s="2">
        <v>1</v>
      </c>
      <c r="B10" s="2" t="s">
        <v>6</v>
      </c>
      <c r="C10" s="2">
        <v>2</v>
      </c>
      <c r="D10" s="2" t="s">
        <v>14</v>
      </c>
      <c r="E10" s="2">
        <v>3</v>
      </c>
      <c r="F10" s="11" t="s">
        <v>8</v>
      </c>
      <c r="G10" s="19">
        <v>300000</v>
      </c>
      <c r="H10" s="20">
        <v>424112</v>
      </c>
      <c r="I10" s="278" t="str">
        <f t="shared" si="0"/>
        <v>insert into jenispendapatan_temp(kodejenis,uraijenis,kodeobjek,uraiobjek,koderincianobjek,urairincianobjek,tarif,kodemataanggaran) values('1','SELEKSI PENERIMAAN CALON PESERTA DIKLAT','2','Diklat Peningkatan','3','Seleksi Akademik','300000','424112');</v>
      </c>
    </row>
    <row r="11" spans="1:9" ht="28.8" x14ac:dyDescent="0.3">
      <c r="A11" s="2">
        <v>1</v>
      </c>
      <c r="B11" s="2" t="s">
        <v>6</v>
      </c>
      <c r="C11" s="2">
        <v>2</v>
      </c>
      <c r="D11" s="2" t="s">
        <v>14</v>
      </c>
      <c r="E11" s="2">
        <v>4</v>
      </c>
      <c r="F11" s="11" t="s">
        <v>9</v>
      </c>
      <c r="G11" s="19">
        <v>150000</v>
      </c>
      <c r="H11" s="20">
        <v>424112</v>
      </c>
      <c r="I11" s="278" t="str">
        <f t="shared" si="0"/>
        <v>insert into jenispendapatan_temp(kodejenis,uraijenis,kodeobjek,uraiobjek,koderincianobjek,urairincianobjek,tarif,kodemataanggaran) values('1','SELEKSI PENERIMAAN CALON PESERTA DIKLAT','2','Diklat Peningkatan','4','Seleksi Kesehatan','150000','424112');</v>
      </c>
    </row>
    <row r="12" spans="1:9" ht="28.8" x14ac:dyDescent="0.3">
      <c r="A12" s="2">
        <v>1</v>
      </c>
      <c r="B12" s="2" t="s">
        <v>6</v>
      </c>
      <c r="C12" s="2">
        <v>2</v>
      </c>
      <c r="D12" s="2" t="s">
        <v>14</v>
      </c>
      <c r="E12" s="2">
        <v>5</v>
      </c>
      <c r="F12" s="11" t="s">
        <v>11</v>
      </c>
      <c r="G12" s="19">
        <v>300000</v>
      </c>
      <c r="H12" s="20">
        <v>424112</v>
      </c>
      <c r="I12" s="278" t="str">
        <f t="shared" si="0"/>
        <v>insert into jenispendapatan_temp(kodejenis,uraijenis,kodeobjek,uraiobjek,koderincianobjek,urairincianobjek,tarif,kodemataanggaran) values('1','SELEKSI PENERIMAAN CALON PESERTA DIKLAT','2','Diklat Peningkatan','5','Seleksi Psikotes','300000','424112');</v>
      </c>
    </row>
    <row r="13" spans="1:9" ht="28.8" x14ac:dyDescent="0.3">
      <c r="A13" s="2">
        <v>1</v>
      </c>
      <c r="B13" s="2" t="s">
        <v>6</v>
      </c>
      <c r="C13" s="2">
        <v>2</v>
      </c>
      <c r="D13" s="2" t="s">
        <v>14</v>
      </c>
      <c r="E13" s="2">
        <v>6</v>
      </c>
      <c r="F13" s="11" t="s">
        <v>12</v>
      </c>
      <c r="G13" s="19">
        <v>150000</v>
      </c>
      <c r="H13" s="20">
        <v>424112</v>
      </c>
      <c r="I13" s="278" t="str">
        <f t="shared" si="0"/>
        <v>insert into jenispendapatan_temp(kodejenis,uraijenis,kodeobjek,uraiobjek,koderincianobjek,urairincianobjek,tarif,kodemataanggaran) values('1','SELEKSI PENERIMAAN CALON PESERTA DIKLAT','2','Diklat Peningkatan','6','Seleksi Wawancara','150000','424112');</v>
      </c>
    </row>
    <row r="14" spans="1:9" ht="28.8" x14ac:dyDescent="0.3">
      <c r="A14" s="2">
        <v>1</v>
      </c>
      <c r="B14" s="2" t="s">
        <v>6</v>
      </c>
      <c r="C14">
        <v>3</v>
      </c>
      <c r="D14" t="s">
        <v>15</v>
      </c>
      <c r="E14" s="2">
        <v>1</v>
      </c>
      <c r="F14" s="3" t="s">
        <v>7</v>
      </c>
      <c r="G14" s="21">
        <v>65000</v>
      </c>
      <c r="H14" s="22">
        <v>424112</v>
      </c>
      <c r="I14" s="278" t="str">
        <f t="shared" si="0"/>
        <v>insert into jenispendapatan_temp(kodejenis,uraijenis,kodeobjek,uraiobjek,koderincianobjek,urairincianobjek,tarif,kodemataanggaran) values('1','SELEKSI PENERIMAAN CALON PESERTA DIKLAT','3','Diklat Pemutakhiran','1','Pendaftaran','65000','424112');</v>
      </c>
    </row>
    <row r="15" spans="1:9" ht="28.8" x14ac:dyDescent="0.3">
      <c r="A15" s="2">
        <v>1</v>
      </c>
      <c r="B15" s="2" t="s">
        <v>6</v>
      </c>
      <c r="C15" s="2">
        <v>3</v>
      </c>
      <c r="D15" s="2" t="s">
        <v>15</v>
      </c>
      <c r="E15" s="2">
        <v>2</v>
      </c>
      <c r="F15" s="3" t="s">
        <v>9</v>
      </c>
      <c r="G15" s="21">
        <v>150000</v>
      </c>
      <c r="H15" s="22">
        <v>424112</v>
      </c>
      <c r="I15" s="278" t="str">
        <f t="shared" si="0"/>
        <v>insert into jenispendapatan_temp(kodejenis,uraijenis,kodeobjek,uraiobjek,koderincianobjek,urairincianobjek,tarif,kodemataanggaran) values('1','SELEKSI PENERIMAAN CALON PESERTA DIKLAT','3','Diklat Pemutakhiran','2','Seleksi Kesehatan','150000','424112');</v>
      </c>
    </row>
    <row r="16" spans="1:9" ht="28.8" x14ac:dyDescent="0.3">
      <c r="A16" s="2">
        <v>1</v>
      </c>
      <c r="B16" s="2" t="s">
        <v>6</v>
      </c>
      <c r="C16" s="2">
        <v>3</v>
      </c>
      <c r="D16" s="2" t="s">
        <v>15</v>
      </c>
      <c r="E16" s="2">
        <v>3</v>
      </c>
      <c r="F16" s="1" t="s">
        <v>12</v>
      </c>
      <c r="G16" s="21">
        <v>150000</v>
      </c>
      <c r="H16" s="22">
        <v>424112</v>
      </c>
      <c r="I16" s="278" t="str">
        <f t="shared" si="0"/>
        <v>insert into jenispendapatan_temp(kodejenis,uraijenis,kodeobjek,uraiobjek,koderincianobjek,urairincianobjek,tarif,kodemataanggaran) values('1','SELEKSI PENERIMAAN CALON PESERTA DIKLAT','3','Diklat Pemutakhiran','3','Seleksi Wawancara','150000','424112');</v>
      </c>
    </row>
    <row r="17" spans="1:9" ht="28.8" x14ac:dyDescent="0.3">
      <c r="A17" s="2">
        <v>1</v>
      </c>
      <c r="B17" s="2" t="s">
        <v>6</v>
      </c>
      <c r="C17">
        <v>4</v>
      </c>
      <c r="D17" t="s">
        <v>16</v>
      </c>
      <c r="E17" s="2">
        <v>1</v>
      </c>
      <c r="F17" s="13" t="s">
        <v>7</v>
      </c>
      <c r="G17" s="23">
        <v>100000</v>
      </c>
      <c r="H17" s="24">
        <v>424112</v>
      </c>
      <c r="I17" s="278" t="str">
        <f t="shared" si="0"/>
        <v>insert into jenispendapatan_temp(kodejenis,uraijenis,kodeobjek,uraiobjek,koderincianobjek,urairincianobjek,tarif,kodemataanggaran) values('1','SELEKSI PENERIMAAN CALON PESERTA DIKLAT','4','Diklat Penyegaran','1','Pendaftaran','100000','424112');</v>
      </c>
    </row>
    <row r="18" spans="1:9" ht="28.8" x14ac:dyDescent="0.3">
      <c r="A18" s="2">
        <v>1</v>
      </c>
      <c r="B18" s="2" t="s">
        <v>6</v>
      </c>
      <c r="C18" s="2">
        <v>4</v>
      </c>
      <c r="D18" s="2" t="s">
        <v>16</v>
      </c>
      <c r="E18" s="2">
        <v>2</v>
      </c>
      <c r="F18" s="13" t="s">
        <v>17</v>
      </c>
      <c r="G18" s="23">
        <v>55000</v>
      </c>
      <c r="H18" s="24">
        <v>424112</v>
      </c>
      <c r="I18" s="278" t="str">
        <f t="shared" si="0"/>
        <v>insert into jenispendapatan_temp(kodejenis,uraijenis,kodeobjek,uraiobjek,koderincianobjek,urairincianobjek,tarif,kodemataanggaran) values('1','SELEKSI PENERIMAAN CALON PESERTA DIKLAT','4','Diklat Penyegaran','2','Seleksi Administrasi','55000','424112');</v>
      </c>
    </row>
    <row r="19" spans="1:9" ht="28.8" x14ac:dyDescent="0.3">
      <c r="A19" s="2">
        <v>1</v>
      </c>
      <c r="B19" s="2" t="s">
        <v>6</v>
      </c>
      <c r="C19" s="2">
        <v>4</v>
      </c>
      <c r="D19" s="2" t="s">
        <v>16</v>
      </c>
      <c r="E19" s="2">
        <v>3</v>
      </c>
      <c r="F19" s="13" t="s">
        <v>8</v>
      </c>
      <c r="G19" s="23">
        <v>150000</v>
      </c>
      <c r="H19" s="24">
        <v>424112</v>
      </c>
      <c r="I19" s="278" t="str">
        <f t="shared" si="0"/>
        <v>insert into jenispendapatan_temp(kodejenis,uraijenis,kodeobjek,uraiobjek,koderincianobjek,urairincianobjek,tarif,kodemataanggaran) values('1','SELEKSI PENERIMAAN CALON PESERTA DIKLAT','4','Diklat Penyegaran','3','Seleksi Akademik','150000','424112');</v>
      </c>
    </row>
    <row r="20" spans="1:9" ht="28.8" x14ac:dyDescent="0.3">
      <c r="A20" s="2">
        <v>1</v>
      </c>
      <c r="B20" s="2" t="s">
        <v>6</v>
      </c>
      <c r="C20" s="2">
        <v>4</v>
      </c>
      <c r="D20" s="2" t="s">
        <v>16</v>
      </c>
      <c r="E20" s="2">
        <v>4</v>
      </c>
      <c r="F20" s="13" t="s">
        <v>9</v>
      </c>
      <c r="G20" s="23">
        <v>150000</v>
      </c>
      <c r="H20" s="24">
        <v>424112</v>
      </c>
      <c r="I20" s="278" t="str">
        <f t="shared" si="0"/>
        <v>insert into jenispendapatan_temp(kodejenis,uraijenis,kodeobjek,uraiobjek,koderincianobjek,urairincianobjek,tarif,kodemataanggaran) values('1','SELEKSI PENERIMAAN CALON PESERTA DIKLAT','4','Diklat Penyegaran','4','Seleksi Kesehatan','150000','424112');</v>
      </c>
    </row>
    <row r="21" spans="1:9" ht="28.8" x14ac:dyDescent="0.3">
      <c r="A21" s="2">
        <v>1</v>
      </c>
      <c r="B21" s="2" t="s">
        <v>6</v>
      </c>
      <c r="C21" s="2">
        <v>4</v>
      </c>
      <c r="D21" s="2" t="s">
        <v>16</v>
      </c>
      <c r="E21" s="2">
        <v>5</v>
      </c>
      <c r="F21" s="13" t="s">
        <v>12</v>
      </c>
      <c r="G21" s="23">
        <v>150000</v>
      </c>
      <c r="H21" s="24">
        <v>424112</v>
      </c>
      <c r="I21" s="278" t="str">
        <f t="shared" si="0"/>
        <v>insert into jenispendapatan_temp(kodejenis,uraijenis,kodeobjek,uraiobjek,koderincianobjek,urairincianobjek,tarif,kodemataanggaran) values('1','SELEKSI PENERIMAAN CALON PESERTA DIKLAT','4','Diklat Penyegaran','5','Seleksi Wawancara','150000','424112');</v>
      </c>
    </row>
    <row r="22" spans="1:9" ht="28.8" x14ac:dyDescent="0.3">
      <c r="A22" s="12">
        <v>1</v>
      </c>
      <c r="B22" s="12" t="s">
        <v>6</v>
      </c>
      <c r="C22" s="12">
        <v>5</v>
      </c>
      <c r="D22" s="12" t="s">
        <v>18</v>
      </c>
      <c r="E22" s="12">
        <v>1</v>
      </c>
      <c r="F22" s="13" t="s">
        <v>7</v>
      </c>
      <c r="G22" s="26">
        <v>150000</v>
      </c>
      <c r="H22" s="27">
        <v>424112</v>
      </c>
      <c r="I22" s="278" t="str">
        <f t="shared" si="0"/>
        <v>insert into jenispendapatan_temp(kodejenis,uraijenis,kodeobjek,uraiobjek,koderincianobjek,urairincianobjek,tarif,kodemataanggaran) values('1','SELEKSI PENERIMAAN CALON PESERTA DIKLAT','5','Diklat Penyetaraan','1','Pendaftaran','150000','424112');</v>
      </c>
    </row>
    <row r="23" spans="1:9" ht="28.8" x14ac:dyDescent="0.3">
      <c r="A23" s="12">
        <v>1</v>
      </c>
      <c r="B23" s="12" t="s">
        <v>6</v>
      </c>
      <c r="C23" s="12">
        <v>5</v>
      </c>
      <c r="D23" s="12" t="s">
        <v>18</v>
      </c>
      <c r="E23" s="12">
        <v>2</v>
      </c>
      <c r="F23" s="13" t="s">
        <v>17</v>
      </c>
      <c r="G23" s="26">
        <v>75000</v>
      </c>
      <c r="H23" s="27">
        <v>424112</v>
      </c>
      <c r="I23" s="278" t="str">
        <f t="shared" si="0"/>
        <v>insert into jenispendapatan_temp(kodejenis,uraijenis,kodeobjek,uraiobjek,koderincianobjek,urairincianobjek,tarif,kodemataanggaran) values('1','SELEKSI PENERIMAAN CALON PESERTA DIKLAT','5','Diklat Penyetaraan','2','Seleksi Administrasi','75000','424112');</v>
      </c>
    </row>
    <row r="24" spans="1:9" ht="28.8" x14ac:dyDescent="0.3">
      <c r="A24" s="12">
        <v>1</v>
      </c>
      <c r="B24" s="12" t="s">
        <v>6</v>
      </c>
      <c r="C24" s="12">
        <v>5</v>
      </c>
      <c r="D24" s="12" t="s">
        <v>18</v>
      </c>
      <c r="E24" s="12">
        <v>3</v>
      </c>
      <c r="F24" s="13" t="s">
        <v>8</v>
      </c>
      <c r="G24" s="26">
        <v>300000</v>
      </c>
      <c r="H24" s="27">
        <v>424112</v>
      </c>
      <c r="I24" s="278" t="str">
        <f t="shared" si="0"/>
        <v>insert into jenispendapatan_temp(kodejenis,uraijenis,kodeobjek,uraiobjek,koderincianobjek,urairincianobjek,tarif,kodemataanggaran) values('1','SELEKSI PENERIMAAN CALON PESERTA DIKLAT','5','Diklat Penyetaraan','3','Seleksi Akademik','300000','424112');</v>
      </c>
    </row>
    <row r="25" spans="1:9" ht="28.8" x14ac:dyDescent="0.3">
      <c r="A25" s="12">
        <v>1</v>
      </c>
      <c r="B25" s="12" t="s">
        <v>6</v>
      </c>
      <c r="C25" s="12">
        <v>5</v>
      </c>
      <c r="D25" s="12" t="s">
        <v>18</v>
      </c>
      <c r="E25" s="12">
        <v>4</v>
      </c>
      <c r="F25" s="13" t="s">
        <v>9</v>
      </c>
      <c r="G25" s="26">
        <v>150000</v>
      </c>
      <c r="H25" s="27">
        <v>424112</v>
      </c>
      <c r="I25" s="278" t="str">
        <f t="shared" si="0"/>
        <v>insert into jenispendapatan_temp(kodejenis,uraijenis,kodeobjek,uraiobjek,koderincianobjek,urairincianobjek,tarif,kodemataanggaran) values('1','SELEKSI PENERIMAAN CALON PESERTA DIKLAT','5','Diklat Penyetaraan','4','Seleksi Kesehatan','150000','424112');</v>
      </c>
    </row>
    <row r="26" spans="1:9" ht="28.8" x14ac:dyDescent="0.3">
      <c r="A26" s="12">
        <v>1</v>
      </c>
      <c r="B26" s="12" t="s">
        <v>6</v>
      </c>
      <c r="C26" s="12">
        <v>5</v>
      </c>
      <c r="D26" s="12" t="s">
        <v>18</v>
      </c>
      <c r="E26" s="12">
        <v>5</v>
      </c>
      <c r="F26" s="13" t="s">
        <v>12</v>
      </c>
      <c r="G26" s="26">
        <v>150000</v>
      </c>
      <c r="H26" s="27">
        <v>424112</v>
      </c>
      <c r="I26" s="278" t="str">
        <f t="shared" si="0"/>
        <v>insert into jenispendapatan_temp(kodejenis,uraijenis,kodeobjek,uraiobjek,koderincianobjek,urairincianobjek,tarif,kodemataanggaran) values('1','SELEKSI PENERIMAAN CALON PESERTA DIKLAT','5','Diklat Penyetaraan','5','Seleksi Wawancara','150000','424112');</v>
      </c>
    </row>
    <row r="27" spans="1:9" ht="28.8" x14ac:dyDescent="0.3">
      <c r="A27" s="12">
        <v>1</v>
      </c>
      <c r="B27" s="12" t="s">
        <v>6</v>
      </c>
      <c r="C27">
        <v>6</v>
      </c>
      <c r="D27" t="s">
        <v>19</v>
      </c>
      <c r="E27">
        <v>1</v>
      </c>
      <c r="F27" s="16" t="s">
        <v>7</v>
      </c>
      <c r="G27" s="14">
        <v>35000</v>
      </c>
      <c r="H27" s="15">
        <v>424112</v>
      </c>
      <c r="I27" s="278" t="str">
        <f t="shared" si="0"/>
        <v>insert into jenispendapatan_temp(kodejenis,uraijenis,kodeobjek,uraiobjek,koderincianobjek,urairincianobjek,tarif,kodemataanggaran) values('1','SELEKSI PENERIMAAN CALON PESERTA DIKLAT','6','Diklat Keterampilan','1','Pendaftaran','35000','424112');</v>
      </c>
    </row>
    <row r="28" spans="1:9" ht="28.8" x14ac:dyDescent="0.3">
      <c r="A28" s="12">
        <v>1</v>
      </c>
      <c r="B28" s="12" t="s">
        <v>6</v>
      </c>
      <c r="C28">
        <v>6</v>
      </c>
      <c r="D28" s="12" t="s">
        <v>19</v>
      </c>
      <c r="E28">
        <v>2</v>
      </c>
      <c r="F28" s="16" t="s">
        <v>9</v>
      </c>
      <c r="G28" s="14">
        <v>55000</v>
      </c>
      <c r="H28" s="15">
        <v>424112</v>
      </c>
      <c r="I28" s="278" t="str">
        <f t="shared" si="0"/>
        <v>insert into jenispendapatan_temp(kodejenis,uraijenis,kodeobjek,uraiobjek,koderincianobjek,urairincianobjek,tarif,kodemataanggaran) values('1','SELEKSI PENERIMAAN CALON PESERTA DIKLAT','6','Diklat Keterampilan','2','Seleksi Kesehatan','55000','424112');</v>
      </c>
    </row>
    <row r="29" spans="1:9" ht="28.8" x14ac:dyDescent="0.3">
      <c r="A29">
        <v>1</v>
      </c>
      <c r="B29" s="25" t="s">
        <v>6</v>
      </c>
      <c r="C29">
        <v>7</v>
      </c>
      <c r="D29" t="s">
        <v>22</v>
      </c>
      <c r="E29">
        <v>1</v>
      </c>
      <c r="F29" s="29" t="s">
        <v>7</v>
      </c>
      <c r="G29" s="192">
        <v>0</v>
      </c>
      <c r="H29" s="28">
        <v>424112</v>
      </c>
      <c r="I29" s="278" t="str">
        <f t="shared" si="0"/>
        <v>insert into jenispendapatan_temp(kodejenis,uraijenis,kodeobjek,uraiobjek,koderincianobjek,urairincianobjek,tarif,kodemataanggaran) values('1','SELEKSI PENERIMAAN CALON PESERTA DIKLAT','7','Revalidasi Diklat Keterampilan','1','Pendaftaran','0','424112');</v>
      </c>
    </row>
    <row r="30" spans="1:9" ht="43.2" x14ac:dyDescent="0.3">
      <c r="A30" s="5">
        <v>2</v>
      </c>
      <c r="B30" s="5" t="s">
        <v>23</v>
      </c>
      <c r="C30" s="5">
        <v>1</v>
      </c>
      <c r="D30" s="7" t="s">
        <v>31</v>
      </c>
      <c r="E30" s="5">
        <v>1</v>
      </c>
      <c r="F30" s="10" t="s">
        <v>24</v>
      </c>
      <c r="G30" s="8">
        <v>710000</v>
      </c>
      <c r="H30" s="6">
        <v>424112</v>
      </c>
      <c r="I30" s="278" t="str">
        <f t="shared" si="0"/>
        <v>insert into jenispendapatan_temp(kodejenis,uraijenis,kodeobjek,uraiobjek,koderincianobjek,urairincianobjek,tarif,kodemataanggaran) values('2','DIKLAT PEMBENTUKAN','1','Taruna Sebelum Tahun Akademik 2018-2019 / Program Diploma IV Nautika','1','Semester I','710000','424112');</v>
      </c>
    </row>
    <row r="31" spans="1:9" ht="43.2" x14ac:dyDescent="0.3">
      <c r="A31" s="5">
        <v>2</v>
      </c>
      <c r="B31" s="5" t="s">
        <v>23</v>
      </c>
      <c r="C31" s="5">
        <v>1</v>
      </c>
      <c r="D31" s="7" t="s">
        <v>31</v>
      </c>
      <c r="E31" s="5">
        <v>2</v>
      </c>
      <c r="F31" s="10" t="s">
        <v>25</v>
      </c>
      <c r="G31" s="8">
        <v>710000</v>
      </c>
      <c r="H31" s="6">
        <v>424112</v>
      </c>
      <c r="I31" s="278" t="str">
        <f t="shared" si="0"/>
        <v>insert into jenispendapatan_temp(kodejenis,uraijenis,kodeobjek,uraiobjek,koderincianobjek,urairincianobjek,tarif,kodemataanggaran) values('2','DIKLAT PEMBENTUKAN','1','Taruna Sebelum Tahun Akademik 2018-2019 / Program Diploma IV Nautika','2','Semester II','710000','424112');</v>
      </c>
    </row>
    <row r="32" spans="1:9" ht="43.2" x14ac:dyDescent="0.3">
      <c r="A32" s="5">
        <v>2</v>
      </c>
      <c r="B32" s="5" t="s">
        <v>23</v>
      </c>
      <c r="C32" s="5">
        <v>1</v>
      </c>
      <c r="D32" s="7" t="s">
        <v>31</v>
      </c>
      <c r="E32" s="5">
        <v>3</v>
      </c>
      <c r="F32" s="10" t="s">
        <v>26</v>
      </c>
      <c r="G32" s="8">
        <v>690000</v>
      </c>
      <c r="H32" s="6">
        <v>424112</v>
      </c>
      <c r="I32" s="278" t="str">
        <f t="shared" si="0"/>
        <v>insert into jenispendapatan_temp(kodejenis,uraijenis,kodeobjek,uraiobjek,koderincianobjek,urairincianobjek,tarif,kodemataanggaran) values('2','DIKLAT PEMBENTUKAN','1','Taruna Sebelum Tahun Akademik 2018-2019 / Program Diploma IV Nautika','3','Semester III','690000','424112');</v>
      </c>
    </row>
    <row r="33" spans="1:9" ht="43.2" x14ac:dyDescent="0.3">
      <c r="A33" s="5">
        <v>2</v>
      </c>
      <c r="B33" s="5" t="s">
        <v>23</v>
      </c>
      <c r="C33" s="5">
        <v>1</v>
      </c>
      <c r="D33" s="7" t="s">
        <v>31</v>
      </c>
      <c r="E33" s="5">
        <v>4</v>
      </c>
      <c r="F33" s="10" t="s">
        <v>27</v>
      </c>
      <c r="G33" s="8">
        <v>690000</v>
      </c>
      <c r="H33" s="6">
        <v>424112</v>
      </c>
      <c r="I33" s="278" t="str">
        <f t="shared" si="0"/>
        <v>insert into jenispendapatan_temp(kodejenis,uraijenis,kodeobjek,uraiobjek,koderincianobjek,urairincianobjek,tarif,kodemataanggaran) values('2','DIKLAT PEMBENTUKAN','1','Taruna Sebelum Tahun Akademik 2018-2019 / Program Diploma IV Nautika','4','Semester IV','690000','424112');</v>
      </c>
    </row>
    <row r="34" spans="1:9" ht="43.2" x14ac:dyDescent="0.3">
      <c r="A34" s="5">
        <v>2</v>
      </c>
      <c r="B34" s="5" t="s">
        <v>23</v>
      </c>
      <c r="C34" s="5">
        <v>1</v>
      </c>
      <c r="D34" s="7" t="s">
        <v>31</v>
      </c>
      <c r="E34" s="5">
        <v>5</v>
      </c>
      <c r="F34" s="10" t="s">
        <v>28</v>
      </c>
      <c r="G34" s="8">
        <v>1080000</v>
      </c>
      <c r="H34" s="6">
        <v>424112</v>
      </c>
      <c r="I34" s="278" t="str">
        <f t="shared" si="0"/>
        <v>insert into jenispendapatan_temp(kodejenis,uraijenis,kodeobjek,uraiobjek,koderincianobjek,urairincianobjek,tarif,kodemataanggaran) values('2','DIKLAT PEMBENTUKAN','1','Taruna Sebelum Tahun Akademik 2018-2019 / Program Diploma IV Nautika','5','Semester V dan VI','1080000','424112');</v>
      </c>
    </row>
    <row r="35" spans="1:9" ht="43.2" x14ac:dyDescent="0.3">
      <c r="A35" s="5">
        <v>2</v>
      </c>
      <c r="B35" s="5" t="s">
        <v>23</v>
      </c>
      <c r="C35" s="5">
        <v>1</v>
      </c>
      <c r="D35" s="7" t="s">
        <v>31</v>
      </c>
      <c r="E35" s="5">
        <v>6</v>
      </c>
      <c r="F35" s="10" t="s">
        <v>29</v>
      </c>
      <c r="G35" s="8">
        <v>3250000</v>
      </c>
      <c r="H35" s="6">
        <v>424112</v>
      </c>
      <c r="I35" s="278" t="str">
        <f t="shared" si="0"/>
        <v>insert into jenispendapatan_temp(kodejenis,uraijenis,kodeobjek,uraiobjek,koderincianobjek,urairincianobjek,tarif,kodemataanggaran) values('2','DIKLAT PEMBENTUKAN','1','Taruna Sebelum Tahun Akademik 2018-2019 / Program Diploma IV Nautika','6','Semester VII','3250000','424112');</v>
      </c>
    </row>
    <row r="36" spans="1:9" ht="43.2" x14ac:dyDescent="0.3">
      <c r="A36" s="5">
        <v>2</v>
      </c>
      <c r="B36" s="5" t="s">
        <v>23</v>
      </c>
      <c r="C36" s="5">
        <v>1</v>
      </c>
      <c r="D36" s="7" t="s">
        <v>31</v>
      </c>
      <c r="E36" s="5">
        <v>7</v>
      </c>
      <c r="F36" s="10" t="s">
        <v>30</v>
      </c>
      <c r="G36" s="8">
        <v>1110000</v>
      </c>
      <c r="H36" s="6">
        <v>424112</v>
      </c>
      <c r="I36" s="278" t="str">
        <f t="shared" si="0"/>
        <v>insert into jenispendapatan_temp(kodejenis,uraijenis,kodeobjek,uraiobjek,koderincianobjek,urairincianobjek,tarif,kodemataanggaran) values('2','DIKLAT PEMBENTUKAN','1','Taruna Sebelum Tahun Akademik 2018-2019 / Program Diploma IV Nautika','7','Semester VIII','1110000','424112');</v>
      </c>
    </row>
    <row r="37" spans="1:9" ht="43.2" x14ac:dyDescent="0.3">
      <c r="A37" s="5">
        <v>2</v>
      </c>
      <c r="B37" s="5" t="s">
        <v>23</v>
      </c>
      <c r="C37" s="5">
        <v>2</v>
      </c>
      <c r="D37" s="7" t="s">
        <v>32</v>
      </c>
      <c r="E37" s="5">
        <v>1</v>
      </c>
      <c r="F37" s="34" t="s">
        <v>24</v>
      </c>
      <c r="G37" s="32">
        <v>1685000</v>
      </c>
      <c r="H37" s="33">
        <v>424112</v>
      </c>
      <c r="I37" s="278" t="str">
        <f t="shared" si="0"/>
        <v>insert into jenispendapatan_temp(kodejenis,uraijenis,kodeobjek,uraiobjek,koderincianobjek,urairincianobjek,tarif,kodemataanggaran) values('2','DIKLAT PEMBENTUKAN','2','Taruna Sebelum Tahun Akademik 2018-2019/ Program Diploma IV Teknika','1','Semester I','1685000','424112');</v>
      </c>
    </row>
    <row r="38" spans="1:9" ht="43.2" x14ac:dyDescent="0.3">
      <c r="A38" s="5">
        <v>2</v>
      </c>
      <c r="B38" s="5" t="s">
        <v>23</v>
      </c>
      <c r="C38" s="5">
        <v>2</v>
      </c>
      <c r="D38" s="7" t="s">
        <v>32</v>
      </c>
      <c r="E38" s="5">
        <v>2</v>
      </c>
      <c r="F38" s="34" t="s">
        <v>25</v>
      </c>
      <c r="G38" s="32">
        <v>1435000</v>
      </c>
      <c r="H38" s="33">
        <v>424112</v>
      </c>
      <c r="I38" s="278" t="str">
        <f t="shared" si="0"/>
        <v>insert into jenispendapatan_temp(kodejenis,uraijenis,kodeobjek,uraiobjek,koderincianobjek,urairincianobjek,tarif,kodemataanggaran) values('2','DIKLAT PEMBENTUKAN','2','Taruna Sebelum Tahun Akademik 2018-2019/ Program Diploma IV Teknika','2','Semester II','1435000','424112');</v>
      </c>
    </row>
    <row r="39" spans="1:9" ht="43.2" x14ac:dyDescent="0.3">
      <c r="A39" s="5">
        <v>2</v>
      </c>
      <c r="B39" s="5" t="s">
        <v>23</v>
      </c>
      <c r="C39" s="5">
        <v>2</v>
      </c>
      <c r="D39" s="7" t="s">
        <v>32</v>
      </c>
      <c r="E39" s="5">
        <v>3</v>
      </c>
      <c r="F39" s="34" t="s">
        <v>26</v>
      </c>
      <c r="G39" s="32">
        <v>3250000</v>
      </c>
      <c r="H39" s="33">
        <v>424112</v>
      </c>
      <c r="I39" s="278" t="str">
        <f t="shared" si="0"/>
        <v>insert into jenispendapatan_temp(kodejenis,uraijenis,kodeobjek,uraiobjek,koderincianobjek,urairincianobjek,tarif,kodemataanggaran) values('2','DIKLAT PEMBENTUKAN','2','Taruna Sebelum Tahun Akademik 2018-2019/ Program Diploma IV Teknika','3','Semester III','3250000','424112');</v>
      </c>
    </row>
    <row r="40" spans="1:9" ht="43.2" x14ac:dyDescent="0.3">
      <c r="A40" s="5">
        <v>2</v>
      </c>
      <c r="B40" s="5" t="s">
        <v>23</v>
      </c>
      <c r="C40" s="5">
        <v>2</v>
      </c>
      <c r="D40" s="7" t="s">
        <v>32</v>
      </c>
      <c r="E40" s="5">
        <v>4</v>
      </c>
      <c r="F40" s="34" t="s">
        <v>27</v>
      </c>
      <c r="G40" s="32">
        <v>1860000</v>
      </c>
      <c r="H40" s="33">
        <v>424112</v>
      </c>
      <c r="I40" s="278" t="str">
        <f t="shared" si="0"/>
        <v>insert into jenispendapatan_temp(kodejenis,uraijenis,kodeobjek,uraiobjek,koderincianobjek,urairincianobjek,tarif,kodemataanggaran) values('2','DIKLAT PEMBENTUKAN','2','Taruna Sebelum Tahun Akademik 2018-2019/ Program Diploma IV Teknika','4','Semester IV','1860000','424112');</v>
      </c>
    </row>
    <row r="41" spans="1:9" ht="43.2" x14ac:dyDescent="0.3">
      <c r="A41" s="5">
        <v>2</v>
      </c>
      <c r="B41" s="5" t="s">
        <v>23</v>
      </c>
      <c r="C41" s="5">
        <v>2</v>
      </c>
      <c r="D41" s="7" t="s">
        <v>32</v>
      </c>
      <c r="E41" s="5">
        <v>5</v>
      </c>
      <c r="F41" s="34" t="s">
        <v>28</v>
      </c>
      <c r="G41" s="32">
        <v>1747000</v>
      </c>
      <c r="H41" s="33">
        <v>424112</v>
      </c>
      <c r="I41" s="278" t="str">
        <f t="shared" si="0"/>
        <v>insert into jenispendapatan_temp(kodejenis,uraijenis,kodeobjek,uraiobjek,koderincianobjek,urairincianobjek,tarif,kodemataanggaran) values('2','DIKLAT PEMBENTUKAN','2','Taruna Sebelum Tahun Akademik 2018-2019/ Program Diploma IV Teknika','5','Semester V dan VI','1747000','424112');</v>
      </c>
    </row>
    <row r="42" spans="1:9" ht="43.2" x14ac:dyDescent="0.3">
      <c r="A42" s="5">
        <v>2</v>
      </c>
      <c r="B42" s="5" t="s">
        <v>23</v>
      </c>
      <c r="C42" s="5">
        <v>2</v>
      </c>
      <c r="D42" s="7" t="s">
        <v>32</v>
      </c>
      <c r="E42" s="5">
        <v>6</v>
      </c>
      <c r="F42" s="34" t="s">
        <v>29</v>
      </c>
      <c r="G42" s="32">
        <v>3220000</v>
      </c>
      <c r="H42" s="33">
        <v>424112</v>
      </c>
      <c r="I42" s="278" t="str">
        <f t="shared" si="0"/>
        <v>insert into jenispendapatan_temp(kodejenis,uraijenis,kodeobjek,uraiobjek,koderincianobjek,urairincianobjek,tarif,kodemataanggaran) values('2','DIKLAT PEMBENTUKAN','2','Taruna Sebelum Tahun Akademik 2018-2019/ Program Diploma IV Teknika','6','Semester VII','3220000','424112');</v>
      </c>
    </row>
    <row r="43" spans="1:9" ht="43.2" x14ac:dyDescent="0.3">
      <c r="A43" s="5">
        <v>2</v>
      </c>
      <c r="B43" s="5" t="s">
        <v>23</v>
      </c>
      <c r="C43" s="5">
        <v>2</v>
      </c>
      <c r="D43" s="7" t="s">
        <v>32</v>
      </c>
      <c r="E43" s="5">
        <v>7</v>
      </c>
      <c r="F43" s="34" t="s">
        <v>30</v>
      </c>
      <c r="G43" s="32">
        <v>2520000</v>
      </c>
      <c r="H43" s="33">
        <v>424112</v>
      </c>
      <c r="I43" s="278" t="str">
        <f t="shared" si="0"/>
        <v>insert into jenispendapatan_temp(kodejenis,uraijenis,kodeobjek,uraiobjek,koderincianobjek,urairincianobjek,tarif,kodemataanggaran) values('2','DIKLAT PEMBENTUKAN','2','Taruna Sebelum Tahun Akademik 2018-2019/ Program Diploma IV Teknika','7','Semester VIII','2520000','424112');</v>
      </c>
    </row>
    <row r="44" spans="1:9" ht="72" x14ac:dyDescent="0.3">
      <c r="A44" s="5">
        <v>2</v>
      </c>
      <c r="B44" s="5" t="s">
        <v>23</v>
      </c>
      <c r="C44" s="5">
        <v>3</v>
      </c>
      <c r="D44" s="7" t="s">
        <v>33</v>
      </c>
      <c r="E44" s="5">
        <v>1</v>
      </c>
      <c r="F44" s="37" t="s">
        <v>24</v>
      </c>
      <c r="G44" s="35">
        <v>1685000</v>
      </c>
      <c r="H44" s="36">
        <v>424112</v>
      </c>
      <c r="I44" s="278" t="str">
        <f t="shared" si="0"/>
        <v>insert into jenispendapatan_temp(kodejenis,uraijenis,kodeobjek,uraiobjek,koderincianobjek,urairincianobjek,tarif,kodemataanggaran) values('2','DIKLAT PEMBENTUKAN','3','Taruna Sebelum Tahun Akademik 2018-2019/ Prodi Ketatalaksanaan Angkutan Laut dan Kepelabuhanan (KALK)','1','Semester I','1685000','424112');</v>
      </c>
    </row>
    <row r="45" spans="1:9" ht="72" x14ac:dyDescent="0.3">
      <c r="A45" s="5">
        <v>2</v>
      </c>
      <c r="B45" s="5" t="s">
        <v>23</v>
      </c>
      <c r="C45" s="5">
        <v>3</v>
      </c>
      <c r="D45" s="7" t="s">
        <v>33</v>
      </c>
      <c r="E45" s="5">
        <v>2</v>
      </c>
      <c r="F45" s="37" t="s">
        <v>25</v>
      </c>
      <c r="G45" s="35">
        <v>1435000</v>
      </c>
      <c r="H45" s="36">
        <v>424112</v>
      </c>
      <c r="I45" s="278" t="str">
        <f t="shared" si="0"/>
        <v>insert into jenispendapatan_temp(kodejenis,uraijenis,kodeobjek,uraiobjek,koderincianobjek,urairincianobjek,tarif,kodemataanggaran) values('2','DIKLAT PEMBENTUKAN','3','Taruna Sebelum Tahun Akademik 2018-2019/ Prodi Ketatalaksanaan Angkutan Laut dan Kepelabuhanan (KALK)','2','Semester II','1435000','424112');</v>
      </c>
    </row>
    <row r="46" spans="1:9" ht="72" x14ac:dyDescent="0.3">
      <c r="A46" s="5">
        <v>2</v>
      </c>
      <c r="B46" s="5" t="s">
        <v>23</v>
      </c>
      <c r="C46" s="5">
        <v>3</v>
      </c>
      <c r="D46" s="7" t="s">
        <v>33</v>
      </c>
      <c r="E46" s="5">
        <v>3</v>
      </c>
      <c r="F46" s="37" t="s">
        <v>26</v>
      </c>
      <c r="G46" s="35">
        <v>3250000</v>
      </c>
      <c r="H46" s="36">
        <v>424112</v>
      </c>
      <c r="I46" s="278" t="str">
        <f t="shared" si="0"/>
        <v>insert into jenispendapatan_temp(kodejenis,uraijenis,kodeobjek,uraiobjek,koderincianobjek,urairincianobjek,tarif,kodemataanggaran) values('2','DIKLAT PEMBENTUKAN','3','Taruna Sebelum Tahun Akademik 2018-2019/ Prodi Ketatalaksanaan Angkutan Laut dan Kepelabuhanan (KALK)','3','Semester III','3250000','424112');</v>
      </c>
    </row>
    <row r="47" spans="1:9" ht="72" x14ac:dyDescent="0.3">
      <c r="A47" s="5">
        <v>2</v>
      </c>
      <c r="B47" s="5" t="s">
        <v>23</v>
      </c>
      <c r="C47" s="5">
        <v>3</v>
      </c>
      <c r="D47" s="7" t="s">
        <v>33</v>
      </c>
      <c r="E47" s="5">
        <v>4</v>
      </c>
      <c r="F47" s="37" t="s">
        <v>27</v>
      </c>
      <c r="G47" s="35">
        <v>1860000</v>
      </c>
      <c r="H47" s="36">
        <v>424112</v>
      </c>
      <c r="I47" s="278" t="str">
        <f t="shared" si="0"/>
        <v>insert into jenispendapatan_temp(kodejenis,uraijenis,kodeobjek,uraiobjek,koderincianobjek,urairincianobjek,tarif,kodemataanggaran) values('2','DIKLAT PEMBENTUKAN','3','Taruna Sebelum Tahun Akademik 2018-2019/ Prodi Ketatalaksanaan Angkutan Laut dan Kepelabuhanan (KALK)','4','Semester IV','1860000','424112');</v>
      </c>
    </row>
    <row r="48" spans="1:9" ht="72" x14ac:dyDescent="0.3">
      <c r="A48" s="5">
        <v>2</v>
      </c>
      <c r="B48" s="5" t="s">
        <v>23</v>
      </c>
      <c r="C48" s="5">
        <v>3</v>
      </c>
      <c r="D48" s="7" t="s">
        <v>33</v>
      </c>
      <c r="E48" s="5">
        <v>5</v>
      </c>
      <c r="F48" s="37" t="s">
        <v>28</v>
      </c>
      <c r="G48" s="35">
        <v>1747000</v>
      </c>
      <c r="H48" s="36">
        <v>424112</v>
      </c>
      <c r="I48" s="278" t="str">
        <f t="shared" si="0"/>
        <v>insert into jenispendapatan_temp(kodejenis,uraijenis,kodeobjek,uraiobjek,koderincianobjek,urairincianobjek,tarif,kodemataanggaran) values('2','DIKLAT PEMBENTUKAN','3','Taruna Sebelum Tahun Akademik 2018-2019/ Prodi Ketatalaksanaan Angkutan Laut dan Kepelabuhanan (KALK)','5','Semester V dan VI','1747000','424112');</v>
      </c>
    </row>
    <row r="49" spans="1:9" ht="72" x14ac:dyDescent="0.3">
      <c r="A49" s="5">
        <v>2</v>
      </c>
      <c r="B49" s="5" t="s">
        <v>23</v>
      </c>
      <c r="C49" s="5">
        <v>3</v>
      </c>
      <c r="D49" s="7" t="s">
        <v>33</v>
      </c>
      <c r="E49" s="5">
        <v>6</v>
      </c>
      <c r="F49" s="37" t="s">
        <v>29</v>
      </c>
      <c r="G49" s="35">
        <v>3220000</v>
      </c>
      <c r="H49" s="36">
        <v>424112</v>
      </c>
      <c r="I49" s="278" t="str">
        <f t="shared" si="0"/>
        <v>insert into jenispendapatan_temp(kodejenis,uraijenis,kodeobjek,uraiobjek,koderincianobjek,urairincianobjek,tarif,kodemataanggaran) values('2','DIKLAT PEMBENTUKAN','3','Taruna Sebelum Tahun Akademik 2018-2019/ Prodi Ketatalaksanaan Angkutan Laut dan Kepelabuhanan (KALK)','6','Semester VII','3220000','424112');</v>
      </c>
    </row>
    <row r="50" spans="1:9" ht="72" x14ac:dyDescent="0.3">
      <c r="A50" s="5">
        <v>2</v>
      </c>
      <c r="B50" s="5" t="s">
        <v>23</v>
      </c>
      <c r="C50" s="5">
        <v>3</v>
      </c>
      <c r="D50" s="7" t="s">
        <v>33</v>
      </c>
      <c r="E50" s="5">
        <v>7</v>
      </c>
      <c r="F50" s="37" t="s">
        <v>30</v>
      </c>
      <c r="G50" s="35">
        <v>2520000</v>
      </c>
      <c r="H50" s="36">
        <v>424112</v>
      </c>
      <c r="I50" s="278" t="str">
        <f t="shared" si="0"/>
        <v>insert into jenispendapatan_temp(kodejenis,uraijenis,kodeobjek,uraiobjek,koderincianobjek,urairincianobjek,tarif,kodemataanggaran) values('2','DIKLAT PEMBENTUKAN','3','Taruna Sebelum Tahun Akademik 2018-2019/ Prodi Ketatalaksanaan Angkutan Laut dan Kepelabuhanan (KALK)','7','Semester VIII','2520000','424112');</v>
      </c>
    </row>
    <row r="51" spans="1:9" ht="72" x14ac:dyDescent="0.3">
      <c r="A51" s="5">
        <v>2</v>
      </c>
      <c r="B51" s="5" t="s">
        <v>23</v>
      </c>
      <c r="C51" s="5">
        <v>4</v>
      </c>
      <c r="D51" s="30" t="s">
        <v>34</v>
      </c>
      <c r="E51" s="5">
        <v>1</v>
      </c>
      <c r="F51" s="40" t="s">
        <v>24</v>
      </c>
      <c r="G51" s="38">
        <v>1685000</v>
      </c>
      <c r="H51" s="39">
        <v>424112</v>
      </c>
      <c r="I51" s="278" t="str">
        <f t="shared" si="0"/>
        <v>insert into jenispendapatan_temp(kodejenis,uraijenis,kodeobjek,uraiobjek,koderincianobjek,urairincianobjek,tarif,kodemataanggaran) values('2','DIKLAT PEMBENTUKAN','4','Taruna Mulai tahun Akademik 2018-2019/Diploma IV (D-IV) Reguler/Prodi Keahlian Nautika','1','Semester I','1685000','424112');</v>
      </c>
    </row>
    <row r="52" spans="1:9" ht="72" x14ac:dyDescent="0.3">
      <c r="A52" s="5">
        <v>2</v>
      </c>
      <c r="B52" s="5" t="s">
        <v>23</v>
      </c>
      <c r="C52" s="5">
        <v>4</v>
      </c>
      <c r="D52" s="30" t="s">
        <v>34</v>
      </c>
      <c r="E52" s="5">
        <v>2</v>
      </c>
      <c r="F52" s="40" t="s">
        <v>25</v>
      </c>
      <c r="G52" s="38">
        <v>1435000</v>
      </c>
      <c r="H52" s="39">
        <v>424112</v>
      </c>
      <c r="I52" s="278" t="str">
        <f t="shared" si="0"/>
        <v>insert into jenispendapatan_temp(kodejenis,uraijenis,kodeobjek,uraiobjek,koderincianobjek,urairincianobjek,tarif,kodemataanggaran) values('2','DIKLAT PEMBENTUKAN','4','Taruna Mulai tahun Akademik 2018-2019/Diploma IV (D-IV) Reguler/Prodi Keahlian Nautika','2','Semester II','1435000','424112');</v>
      </c>
    </row>
    <row r="53" spans="1:9" ht="72" x14ac:dyDescent="0.3">
      <c r="A53" s="5">
        <v>2</v>
      </c>
      <c r="B53" s="5" t="s">
        <v>23</v>
      </c>
      <c r="C53" s="5">
        <v>4</v>
      </c>
      <c r="D53" s="30" t="s">
        <v>34</v>
      </c>
      <c r="E53" s="5">
        <v>3</v>
      </c>
      <c r="F53" s="40" t="s">
        <v>26</v>
      </c>
      <c r="G53" s="38">
        <v>3250000</v>
      </c>
      <c r="H53" s="39">
        <v>424112</v>
      </c>
      <c r="I53" s="278" t="str">
        <f t="shared" si="0"/>
        <v>insert into jenispendapatan_temp(kodejenis,uraijenis,kodeobjek,uraiobjek,koderincianobjek,urairincianobjek,tarif,kodemataanggaran) values('2','DIKLAT PEMBENTUKAN','4','Taruna Mulai tahun Akademik 2018-2019/Diploma IV (D-IV) Reguler/Prodi Keahlian Nautika','3','Semester III','3250000','424112');</v>
      </c>
    </row>
    <row r="54" spans="1:9" ht="72" x14ac:dyDescent="0.3">
      <c r="A54" s="5">
        <v>2</v>
      </c>
      <c r="B54" s="5" t="s">
        <v>23</v>
      </c>
      <c r="C54" s="5">
        <v>4</v>
      </c>
      <c r="D54" s="30" t="s">
        <v>34</v>
      </c>
      <c r="E54" s="5">
        <v>4</v>
      </c>
      <c r="F54" s="40" t="s">
        <v>27</v>
      </c>
      <c r="G54" s="38">
        <v>1860000</v>
      </c>
      <c r="H54" s="39">
        <v>424112</v>
      </c>
      <c r="I54" s="278" t="str">
        <f t="shared" si="0"/>
        <v>insert into jenispendapatan_temp(kodejenis,uraijenis,kodeobjek,uraiobjek,koderincianobjek,urairincianobjek,tarif,kodemataanggaran) values('2','DIKLAT PEMBENTUKAN','4','Taruna Mulai tahun Akademik 2018-2019/Diploma IV (D-IV) Reguler/Prodi Keahlian Nautika','4','Semester IV','1860000','424112');</v>
      </c>
    </row>
    <row r="55" spans="1:9" ht="72" x14ac:dyDescent="0.3">
      <c r="A55" s="5">
        <v>2</v>
      </c>
      <c r="B55" s="5" t="s">
        <v>23</v>
      </c>
      <c r="C55" s="5">
        <v>4</v>
      </c>
      <c r="D55" s="30" t="s">
        <v>34</v>
      </c>
      <c r="E55" s="5">
        <v>5</v>
      </c>
      <c r="F55" s="40" t="s">
        <v>28</v>
      </c>
      <c r="G55" s="38">
        <v>1747000</v>
      </c>
      <c r="H55" s="39">
        <v>424112</v>
      </c>
      <c r="I55" s="278" t="str">
        <f t="shared" si="0"/>
        <v>insert into jenispendapatan_temp(kodejenis,uraijenis,kodeobjek,uraiobjek,koderincianobjek,urairincianobjek,tarif,kodemataanggaran) values('2','DIKLAT PEMBENTUKAN','4','Taruna Mulai tahun Akademik 2018-2019/Diploma IV (D-IV) Reguler/Prodi Keahlian Nautika','5','Semester V dan VI','1747000','424112');</v>
      </c>
    </row>
    <row r="56" spans="1:9" ht="72" x14ac:dyDescent="0.3">
      <c r="A56" s="5">
        <v>2</v>
      </c>
      <c r="B56" s="5" t="s">
        <v>23</v>
      </c>
      <c r="C56" s="5">
        <v>4</v>
      </c>
      <c r="D56" s="30" t="s">
        <v>34</v>
      </c>
      <c r="E56" s="5">
        <v>6</v>
      </c>
      <c r="F56" s="40" t="s">
        <v>29</v>
      </c>
      <c r="G56" s="38">
        <v>3220000</v>
      </c>
      <c r="H56" s="39">
        <v>424112</v>
      </c>
      <c r="I56" s="278" t="str">
        <f t="shared" si="0"/>
        <v>insert into jenispendapatan_temp(kodejenis,uraijenis,kodeobjek,uraiobjek,koderincianobjek,urairincianobjek,tarif,kodemataanggaran) values('2','DIKLAT PEMBENTUKAN','4','Taruna Mulai tahun Akademik 2018-2019/Diploma IV (D-IV) Reguler/Prodi Keahlian Nautika','6','Semester VII','3220000','424112');</v>
      </c>
    </row>
    <row r="57" spans="1:9" ht="72" x14ac:dyDescent="0.3">
      <c r="A57" s="5">
        <v>2</v>
      </c>
      <c r="B57" s="5" t="s">
        <v>23</v>
      </c>
      <c r="C57" s="5">
        <v>4</v>
      </c>
      <c r="D57" s="30" t="s">
        <v>34</v>
      </c>
      <c r="E57" s="5">
        <v>7</v>
      </c>
      <c r="F57" s="40" t="s">
        <v>30</v>
      </c>
      <c r="G57" s="38">
        <v>2520000</v>
      </c>
      <c r="H57" s="39">
        <v>424112</v>
      </c>
      <c r="I57" s="278" t="str">
        <f t="shared" si="0"/>
        <v>insert into jenispendapatan_temp(kodejenis,uraijenis,kodeobjek,uraiobjek,koderincianobjek,urairincianobjek,tarif,kodemataanggaran) values('2','DIKLAT PEMBENTUKAN','4','Taruna Mulai tahun Akademik 2018-2019/Diploma IV (D-IV) Reguler/Prodi Keahlian Nautika','7','Semester VIII','2520000','424112');</v>
      </c>
    </row>
    <row r="58" spans="1:9" ht="72" x14ac:dyDescent="0.3">
      <c r="A58" s="5">
        <v>2</v>
      </c>
      <c r="B58" s="5" t="s">
        <v>23</v>
      </c>
      <c r="C58" s="5">
        <v>5</v>
      </c>
      <c r="D58" s="7" t="s">
        <v>35</v>
      </c>
      <c r="E58" s="5">
        <v>1</v>
      </c>
      <c r="F58" s="43" t="s">
        <v>24</v>
      </c>
      <c r="G58" s="41">
        <v>1685000</v>
      </c>
      <c r="H58" s="42">
        <v>424112</v>
      </c>
      <c r="I58" s="278" t="str">
        <f t="shared" si="0"/>
        <v>insert into jenispendapatan_temp(kodejenis,uraijenis,kodeobjek,uraiobjek,koderincianobjek,urairincianobjek,tarif,kodemataanggaran) values('2','DIKLAT PEMBENTUKAN','5','Taruna Mulai tahun Akademik 2018-2019/Diploma IV (D-IV) Reguler/Prodi Keahlian Teknika','1','Semester I','1685000','424112');</v>
      </c>
    </row>
    <row r="59" spans="1:9" ht="72" x14ac:dyDescent="0.3">
      <c r="A59" s="5">
        <v>2</v>
      </c>
      <c r="B59" s="5" t="s">
        <v>23</v>
      </c>
      <c r="C59" s="5">
        <v>5</v>
      </c>
      <c r="D59" s="7" t="s">
        <v>35</v>
      </c>
      <c r="E59" s="5">
        <v>2</v>
      </c>
      <c r="F59" s="43" t="s">
        <v>25</v>
      </c>
      <c r="G59" s="41">
        <v>1435000</v>
      </c>
      <c r="H59" s="42">
        <v>424112</v>
      </c>
      <c r="I59" s="278" t="str">
        <f t="shared" si="0"/>
        <v>insert into jenispendapatan_temp(kodejenis,uraijenis,kodeobjek,uraiobjek,koderincianobjek,urairincianobjek,tarif,kodemataanggaran) values('2','DIKLAT PEMBENTUKAN','5','Taruna Mulai tahun Akademik 2018-2019/Diploma IV (D-IV) Reguler/Prodi Keahlian Teknika','2','Semester II','1435000','424112');</v>
      </c>
    </row>
    <row r="60" spans="1:9" ht="72" x14ac:dyDescent="0.3">
      <c r="A60" s="5">
        <v>2</v>
      </c>
      <c r="B60" s="5" t="s">
        <v>23</v>
      </c>
      <c r="C60" s="5">
        <v>5</v>
      </c>
      <c r="D60" s="7" t="s">
        <v>35</v>
      </c>
      <c r="E60" s="5">
        <v>3</v>
      </c>
      <c r="F60" s="43" t="s">
        <v>26</v>
      </c>
      <c r="G60" s="41">
        <v>3250000</v>
      </c>
      <c r="H60" s="42">
        <v>424112</v>
      </c>
      <c r="I60" s="278" t="str">
        <f t="shared" si="0"/>
        <v>insert into jenispendapatan_temp(kodejenis,uraijenis,kodeobjek,uraiobjek,koderincianobjek,urairincianobjek,tarif,kodemataanggaran) values('2','DIKLAT PEMBENTUKAN','5','Taruna Mulai tahun Akademik 2018-2019/Diploma IV (D-IV) Reguler/Prodi Keahlian Teknika','3','Semester III','3250000','424112');</v>
      </c>
    </row>
    <row r="61" spans="1:9" ht="72" x14ac:dyDescent="0.3">
      <c r="A61" s="5">
        <v>2</v>
      </c>
      <c r="B61" s="5" t="s">
        <v>23</v>
      </c>
      <c r="C61" s="5">
        <v>5</v>
      </c>
      <c r="D61" s="7" t="s">
        <v>35</v>
      </c>
      <c r="E61" s="5">
        <v>4</v>
      </c>
      <c r="F61" s="43" t="s">
        <v>27</v>
      </c>
      <c r="G61" s="41">
        <v>1860000</v>
      </c>
      <c r="H61" s="42">
        <v>424112</v>
      </c>
      <c r="I61" s="278" t="str">
        <f t="shared" si="0"/>
        <v>insert into jenispendapatan_temp(kodejenis,uraijenis,kodeobjek,uraiobjek,koderincianobjek,urairincianobjek,tarif,kodemataanggaran) values('2','DIKLAT PEMBENTUKAN','5','Taruna Mulai tahun Akademik 2018-2019/Diploma IV (D-IV) Reguler/Prodi Keahlian Teknika','4','Semester IV','1860000','424112');</v>
      </c>
    </row>
    <row r="62" spans="1:9" ht="72" x14ac:dyDescent="0.3">
      <c r="A62" s="5">
        <v>2</v>
      </c>
      <c r="B62" s="5" t="s">
        <v>23</v>
      </c>
      <c r="C62" s="5">
        <v>5</v>
      </c>
      <c r="D62" s="7" t="s">
        <v>35</v>
      </c>
      <c r="E62" s="5">
        <v>5</v>
      </c>
      <c r="F62" s="43" t="s">
        <v>28</v>
      </c>
      <c r="G62" s="41">
        <v>1747000</v>
      </c>
      <c r="H62" s="42">
        <v>424112</v>
      </c>
      <c r="I62" s="278" t="str">
        <f t="shared" si="0"/>
        <v>insert into jenispendapatan_temp(kodejenis,uraijenis,kodeobjek,uraiobjek,koderincianobjek,urairincianobjek,tarif,kodemataanggaran) values('2','DIKLAT PEMBENTUKAN','5','Taruna Mulai tahun Akademik 2018-2019/Diploma IV (D-IV) Reguler/Prodi Keahlian Teknika','5','Semester V dan VI','1747000','424112');</v>
      </c>
    </row>
    <row r="63" spans="1:9" ht="72" x14ac:dyDescent="0.3">
      <c r="A63" s="5">
        <v>2</v>
      </c>
      <c r="B63" s="5" t="s">
        <v>23</v>
      </c>
      <c r="C63" s="5">
        <v>5</v>
      </c>
      <c r="D63" s="7" t="s">
        <v>35</v>
      </c>
      <c r="E63" s="5">
        <v>6</v>
      </c>
      <c r="F63" s="43" t="s">
        <v>29</v>
      </c>
      <c r="G63" s="41">
        <v>3220000</v>
      </c>
      <c r="H63" s="42">
        <v>424112</v>
      </c>
      <c r="I63" s="278" t="str">
        <f t="shared" si="0"/>
        <v>insert into jenispendapatan_temp(kodejenis,uraijenis,kodeobjek,uraiobjek,koderincianobjek,urairincianobjek,tarif,kodemataanggaran) values('2','DIKLAT PEMBENTUKAN','5','Taruna Mulai tahun Akademik 2018-2019/Diploma IV (D-IV) Reguler/Prodi Keahlian Teknika','6','Semester VII','3220000','424112');</v>
      </c>
    </row>
    <row r="64" spans="1:9" ht="72" x14ac:dyDescent="0.3">
      <c r="A64" s="5">
        <v>2</v>
      </c>
      <c r="B64" s="5" t="s">
        <v>23</v>
      </c>
      <c r="C64" s="5">
        <v>5</v>
      </c>
      <c r="D64" s="7" t="s">
        <v>35</v>
      </c>
      <c r="E64" s="5">
        <v>7</v>
      </c>
      <c r="F64" s="43" t="s">
        <v>30</v>
      </c>
      <c r="G64" s="41">
        <v>2520000</v>
      </c>
      <c r="H64" s="42">
        <v>424112</v>
      </c>
      <c r="I64" s="278" t="str">
        <f t="shared" si="0"/>
        <v>insert into jenispendapatan_temp(kodejenis,uraijenis,kodeobjek,uraiobjek,koderincianobjek,urairincianobjek,tarif,kodemataanggaran) values('2','DIKLAT PEMBENTUKAN','5','Taruna Mulai tahun Akademik 2018-2019/Diploma IV (D-IV) Reguler/Prodi Keahlian Teknika','7','Semester VIII','2520000','424112');</v>
      </c>
    </row>
    <row r="65" spans="1:9" ht="100.8" x14ac:dyDescent="0.3">
      <c r="A65" s="5">
        <v>2</v>
      </c>
      <c r="B65" s="5" t="s">
        <v>23</v>
      </c>
      <c r="C65" s="5">
        <v>6</v>
      </c>
      <c r="D65" s="7" t="s">
        <v>36</v>
      </c>
      <c r="E65" s="5">
        <v>1</v>
      </c>
      <c r="F65" s="46" t="s">
        <v>24</v>
      </c>
      <c r="G65" s="44">
        <v>1685000</v>
      </c>
      <c r="H65" s="45">
        <v>424112</v>
      </c>
      <c r="I65" s="278" t="str">
        <f t="shared" si="0"/>
        <v>insert into jenispendapatan_temp(kodejenis,uraijenis,kodeobjek,uraiobjek,koderincianobjek,urairincianobjek,tarif,kodemataanggaran) values('2','DIKLAT PEMBENTUKAN','6','Taruna Mulai tahun Akademik 2018-2019/Diploma IV (D-IV) Reguler/Prodi Ketatalaksanaan Angkutan Laut dan Kepelabuhanan (KALK)','1','Semester I','1685000','424112');</v>
      </c>
    </row>
    <row r="66" spans="1:9" ht="100.8" x14ac:dyDescent="0.3">
      <c r="A66" s="5">
        <v>2</v>
      </c>
      <c r="B66" s="5" t="s">
        <v>23</v>
      </c>
      <c r="C66" s="5">
        <v>6</v>
      </c>
      <c r="D66" s="7" t="s">
        <v>36</v>
      </c>
      <c r="E66" s="5">
        <v>2</v>
      </c>
      <c r="F66" s="46" t="s">
        <v>25</v>
      </c>
      <c r="G66" s="44">
        <v>1435000</v>
      </c>
      <c r="H66" s="45">
        <v>424112</v>
      </c>
      <c r="I66" s="278" t="str">
        <f t="shared" si="0"/>
        <v>insert into jenispendapatan_temp(kodejenis,uraijenis,kodeobjek,uraiobjek,koderincianobjek,urairincianobjek,tarif,kodemataanggaran) values('2','DIKLAT PEMBENTUKAN','6','Taruna Mulai tahun Akademik 2018-2019/Diploma IV (D-IV) Reguler/Prodi Ketatalaksanaan Angkutan Laut dan Kepelabuhanan (KALK)','2','Semester II','1435000','424112');</v>
      </c>
    </row>
    <row r="67" spans="1:9" ht="100.8" x14ac:dyDescent="0.3">
      <c r="A67" s="5">
        <v>2</v>
      </c>
      <c r="B67" s="5" t="s">
        <v>23</v>
      </c>
      <c r="C67" s="5">
        <v>6</v>
      </c>
      <c r="D67" s="7" t="s">
        <v>36</v>
      </c>
      <c r="E67" s="5">
        <v>3</v>
      </c>
      <c r="F67" s="46" t="s">
        <v>26</v>
      </c>
      <c r="G67" s="44">
        <v>3250000</v>
      </c>
      <c r="H67" s="45">
        <v>424112</v>
      </c>
      <c r="I67" s="278" t="str">
        <f t="shared" ref="I67:I130" si="1">CONCATENATE("insert into jenispendapatan_temp(kodejenis,uraijenis,kodeobjek,uraiobjek,koderincianobjek,urairincianobjek,tarif,kodemataanggaran) values('",A67,"','",B67,"','",C67,"','",D67,"','",E67,"','",F67,"','",G67,"','",H67,"');")</f>
        <v>insert into jenispendapatan_temp(kodejenis,uraijenis,kodeobjek,uraiobjek,koderincianobjek,urairincianobjek,tarif,kodemataanggaran) values('2','DIKLAT PEMBENTUKAN','6','Taruna Mulai tahun Akademik 2018-2019/Diploma IV (D-IV) Reguler/Prodi Ketatalaksanaan Angkutan Laut dan Kepelabuhanan (KALK)','3','Semester III','3250000','424112');</v>
      </c>
    </row>
    <row r="68" spans="1:9" ht="100.8" x14ac:dyDescent="0.3">
      <c r="A68" s="5">
        <v>2</v>
      </c>
      <c r="B68" s="5" t="s">
        <v>23</v>
      </c>
      <c r="C68" s="5">
        <v>6</v>
      </c>
      <c r="D68" s="7" t="s">
        <v>36</v>
      </c>
      <c r="E68" s="5">
        <v>4</v>
      </c>
      <c r="F68" s="46" t="s">
        <v>27</v>
      </c>
      <c r="G68" s="44">
        <v>1860000</v>
      </c>
      <c r="H68" s="45">
        <v>424112</v>
      </c>
      <c r="I68" s="278" t="str">
        <f t="shared" si="1"/>
        <v>insert into jenispendapatan_temp(kodejenis,uraijenis,kodeobjek,uraiobjek,koderincianobjek,urairincianobjek,tarif,kodemataanggaran) values('2','DIKLAT PEMBENTUKAN','6','Taruna Mulai tahun Akademik 2018-2019/Diploma IV (D-IV) Reguler/Prodi Ketatalaksanaan Angkutan Laut dan Kepelabuhanan (KALK)','4','Semester IV','1860000','424112');</v>
      </c>
    </row>
    <row r="69" spans="1:9" ht="100.8" x14ac:dyDescent="0.3">
      <c r="A69" s="5">
        <v>2</v>
      </c>
      <c r="B69" s="5" t="s">
        <v>23</v>
      </c>
      <c r="C69" s="5">
        <v>6</v>
      </c>
      <c r="D69" s="7" t="s">
        <v>36</v>
      </c>
      <c r="E69" s="5">
        <v>5</v>
      </c>
      <c r="F69" s="46" t="s">
        <v>28</v>
      </c>
      <c r="G69" s="44">
        <v>1747000</v>
      </c>
      <c r="H69" s="45">
        <v>424112</v>
      </c>
      <c r="I69" s="278" t="str">
        <f t="shared" si="1"/>
        <v>insert into jenispendapatan_temp(kodejenis,uraijenis,kodeobjek,uraiobjek,koderincianobjek,urairincianobjek,tarif,kodemataanggaran) values('2','DIKLAT PEMBENTUKAN','6','Taruna Mulai tahun Akademik 2018-2019/Diploma IV (D-IV) Reguler/Prodi Ketatalaksanaan Angkutan Laut dan Kepelabuhanan (KALK)','5','Semester V dan VI','1747000','424112');</v>
      </c>
    </row>
    <row r="70" spans="1:9" ht="100.8" x14ac:dyDescent="0.3">
      <c r="A70" s="5">
        <v>2</v>
      </c>
      <c r="B70" s="5" t="s">
        <v>23</v>
      </c>
      <c r="C70" s="5">
        <v>6</v>
      </c>
      <c r="D70" s="7" t="s">
        <v>36</v>
      </c>
      <c r="E70" s="5">
        <v>6</v>
      </c>
      <c r="F70" s="46" t="s">
        <v>29</v>
      </c>
      <c r="G70" s="44">
        <v>3220000</v>
      </c>
      <c r="H70" s="45">
        <v>424112</v>
      </c>
      <c r="I70" s="278" t="str">
        <f t="shared" si="1"/>
        <v>insert into jenispendapatan_temp(kodejenis,uraijenis,kodeobjek,uraiobjek,koderincianobjek,urairincianobjek,tarif,kodemataanggaran) values('2','DIKLAT PEMBENTUKAN','6','Taruna Mulai tahun Akademik 2018-2019/Diploma IV (D-IV) Reguler/Prodi Ketatalaksanaan Angkutan Laut dan Kepelabuhanan (KALK)','6','Semester VII','3220000','424112');</v>
      </c>
    </row>
    <row r="71" spans="1:9" ht="100.8" x14ac:dyDescent="0.3">
      <c r="A71" s="5">
        <v>2</v>
      </c>
      <c r="B71" s="5" t="s">
        <v>23</v>
      </c>
      <c r="C71" s="5">
        <v>6</v>
      </c>
      <c r="D71" s="7" t="s">
        <v>36</v>
      </c>
      <c r="E71" s="5">
        <v>7</v>
      </c>
      <c r="F71" s="46" t="s">
        <v>30</v>
      </c>
      <c r="G71" s="44">
        <v>2520000</v>
      </c>
      <c r="H71" s="45">
        <v>424112</v>
      </c>
      <c r="I71" s="278" t="str">
        <f t="shared" si="1"/>
        <v>insert into jenispendapatan_temp(kodejenis,uraijenis,kodeobjek,uraiobjek,koderincianobjek,urairincianobjek,tarif,kodemataanggaran) values('2','DIKLAT PEMBENTUKAN','6','Taruna Mulai tahun Akademik 2018-2019/Diploma IV (D-IV) Reguler/Prodi Ketatalaksanaan Angkutan Laut dan Kepelabuhanan (KALK)','7','Semester VIII','2520000','424112');</v>
      </c>
    </row>
    <row r="72" spans="1:9" ht="72" x14ac:dyDescent="0.3">
      <c r="A72" s="5">
        <v>2</v>
      </c>
      <c r="B72" s="5" t="s">
        <v>23</v>
      </c>
      <c r="C72" s="5">
        <v>7</v>
      </c>
      <c r="D72" s="7" t="s">
        <v>37</v>
      </c>
      <c r="E72" s="5">
        <v>1</v>
      </c>
      <c r="F72" s="49" t="s">
        <v>24</v>
      </c>
      <c r="G72" s="47">
        <v>12280000</v>
      </c>
      <c r="H72" s="48">
        <v>424112</v>
      </c>
      <c r="I72" s="278" t="str">
        <f t="shared" si="1"/>
        <v>insert into jenispendapatan_temp(kodejenis,uraijenis,kodeobjek,uraiobjek,koderincianobjek,urairincianobjek,tarif,kodemataanggaran) values('2','DIKLAT PEMBENTUKAN','7','Taruna Mulai tahun Akademik 2018-2019/Diploma IV (D-IV) Nonreguler/Prodi Keahlian Nautika','1','Semester I','12280000','424112');</v>
      </c>
    </row>
    <row r="73" spans="1:9" ht="72" x14ac:dyDescent="0.3">
      <c r="A73" s="5">
        <v>2</v>
      </c>
      <c r="B73" s="5" t="s">
        <v>23</v>
      </c>
      <c r="C73" s="5">
        <v>7</v>
      </c>
      <c r="D73" s="7" t="s">
        <v>37</v>
      </c>
      <c r="E73" s="5">
        <v>2</v>
      </c>
      <c r="F73" s="49" t="s">
        <v>25</v>
      </c>
      <c r="G73" s="47">
        <v>9982000</v>
      </c>
      <c r="H73" s="48">
        <v>424112</v>
      </c>
      <c r="I73" s="278" t="str">
        <f t="shared" si="1"/>
        <v>insert into jenispendapatan_temp(kodejenis,uraijenis,kodeobjek,uraiobjek,koderincianobjek,urairincianobjek,tarif,kodemataanggaran) values('2','DIKLAT PEMBENTUKAN','7','Taruna Mulai tahun Akademik 2018-2019/Diploma IV (D-IV) Nonreguler/Prodi Keahlian Nautika','2','Semester II','9982000','424112');</v>
      </c>
    </row>
    <row r="74" spans="1:9" ht="72" x14ac:dyDescent="0.3">
      <c r="A74" s="5">
        <v>2</v>
      </c>
      <c r="B74" s="5" t="s">
        <v>23</v>
      </c>
      <c r="C74" s="5">
        <v>7</v>
      </c>
      <c r="D74" s="7" t="s">
        <v>37</v>
      </c>
      <c r="E74" s="5">
        <v>3</v>
      </c>
      <c r="F74" s="49" t="s">
        <v>26</v>
      </c>
      <c r="G74" s="47">
        <v>9992000</v>
      </c>
      <c r="H74" s="48">
        <v>424112</v>
      </c>
      <c r="I74" s="278" t="str">
        <f t="shared" si="1"/>
        <v>insert into jenispendapatan_temp(kodejenis,uraijenis,kodeobjek,uraiobjek,koderincianobjek,urairincianobjek,tarif,kodemataanggaran) values('2','DIKLAT PEMBENTUKAN','7','Taruna Mulai tahun Akademik 2018-2019/Diploma IV (D-IV) Nonreguler/Prodi Keahlian Nautika','3','Semester III','9992000','424112');</v>
      </c>
    </row>
    <row r="75" spans="1:9" ht="72" x14ac:dyDescent="0.3">
      <c r="A75" s="5">
        <v>2</v>
      </c>
      <c r="B75" s="5" t="s">
        <v>23</v>
      </c>
      <c r="C75" s="5">
        <v>7</v>
      </c>
      <c r="D75" s="7" t="s">
        <v>37</v>
      </c>
      <c r="E75" s="5">
        <v>4</v>
      </c>
      <c r="F75" s="49" t="s">
        <v>27</v>
      </c>
      <c r="G75" s="47">
        <v>10432000</v>
      </c>
      <c r="H75" s="48">
        <v>424112</v>
      </c>
      <c r="I75" s="278" t="str">
        <f t="shared" si="1"/>
        <v>insert into jenispendapatan_temp(kodejenis,uraijenis,kodeobjek,uraiobjek,koderincianobjek,urairincianobjek,tarif,kodemataanggaran) values('2','DIKLAT PEMBENTUKAN','7','Taruna Mulai tahun Akademik 2018-2019/Diploma IV (D-IV) Nonreguler/Prodi Keahlian Nautika','4','Semester IV','10432000','424112');</v>
      </c>
    </row>
    <row r="76" spans="1:9" ht="72" x14ac:dyDescent="0.3">
      <c r="A76" s="5">
        <v>2</v>
      </c>
      <c r="B76" s="5" t="s">
        <v>23</v>
      </c>
      <c r="C76" s="5">
        <v>7</v>
      </c>
      <c r="D76" s="7" t="s">
        <v>37</v>
      </c>
      <c r="E76" s="5">
        <v>5</v>
      </c>
      <c r="F76" s="49" t="s">
        <v>28</v>
      </c>
      <c r="G76" s="47">
        <v>1340000</v>
      </c>
      <c r="H76" s="48">
        <v>424112</v>
      </c>
      <c r="I76" s="278" t="str">
        <f t="shared" si="1"/>
        <v>insert into jenispendapatan_temp(kodejenis,uraijenis,kodeobjek,uraiobjek,koderincianobjek,urairincianobjek,tarif,kodemataanggaran) values('2','DIKLAT PEMBENTUKAN','7','Taruna Mulai tahun Akademik 2018-2019/Diploma IV (D-IV) Nonreguler/Prodi Keahlian Nautika','5','Semester V dan VI','1340000','424112');</v>
      </c>
    </row>
    <row r="77" spans="1:9" ht="72" x14ac:dyDescent="0.3">
      <c r="A77" s="5">
        <v>2</v>
      </c>
      <c r="B77" s="5" t="s">
        <v>23</v>
      </c>
      <c r="C77" s="5">
        <v>7</v>
      </c>
      <c r="D77" s="7" t="s">
        <v>37</v>
      </c>
      <c r="E77" s="5">
        <v>6</v>
      </c>
      <c r="F77" s="49" t="s">
        <v>29</v>
      </c>
      <c r="G77" s="47">
        <v>10156000</v>
      </c>
      <c r="H77" s="48">
        <v>424112</v>
      </c>
      <c r="I77" s="278" t="str">
        <f t="shared" si="1"/>
        <v>insert into jenispendapatan_temp(kodejenis,uraijenis,kodeobjek,uraiobjek,koderincianobjek,urairincianobjek,tarif,kodemataanggaran) values('2','DIKLAT PEMBENTUKAN','7','Taruna Mulai tahun Akademik 2018-2019/Diploma IV (D-IV) Nonreguler/Prodi Keahlian Nautika','6','Semester VII','10156000','424112');</v>
      </c>
    </row>
    <row r="78" spans="1:9" ht="72" x14ac:dyDescent="0.3">
      <c r="A78" s="5">
        <v>2</v>
      </c>
      <c r="B78" s="5" t="s">
        <v>23</v>
      </c>
      <c r="C78" s="5">
        <v>7</v>
      </c>
      <c r="D78" s="7" t="s">
        <v>37</v>
      </c>
      <c r="E78" s="5">
        <v>7</v>
      </c>
      <c r="F78" s="49" t="s">
        <v>30</v>
      </c>
      <c r="G78" s="47">
        <v>7634000</v>
      </c>
      <c r="H78" s="48">
        <v>424112</v>
      </c>
      <c r="I78" s="278" t="str">
        <f t="shared" si="1"/>
        <v>insert into jenispendapatan_temp(kodejenis,uraijenis,kodeobjek,uraiobjek,koderincianobjek,urairincianobjek,tarif,kodemataanggaran) values('2','DIKLAT PEMBENTUKAN','7','Taruna Mulai tahun Akademik 2018-2019/Diploma IV (D-IV) Nonreguler/Prodi Keahlian Nautika','7','Semester VIII','7634000','424112');</v>
      </c>
    </row>
    <row r="79" spans="1:9" ht="72" x14ac:dyDescent="0.3">
      <c r="A79" s="5">
        <v>2</v>
      </c>
      <c r="B79" s="5" t="s">
        <v>23</v>
      </c>
      <c r="C79" s="5">
        <v>8</v>
      </c>
      <c r="D79" s="7" t="s">
        <v>38</v>
      </c>
      <c r="E79" s="5">
        <v>1</v>
      </c>
      <c r="F79" s="52" t="s">
        <v>24</v>
      </c>
      <c r="G79" s="50">
        <v>12280000</v>
      </c>
      <c r="H79" s="51">
        <v>424112</v>
      </c>
      <c r="I79" s="278" t="str">
        <f t="shared" si="1"/>
        <v>insert into jenispendapatan_temp(kodejenis,uraijenis,kodeobjek,uraiobjek,koderincianobjek,urairincianobjek,tarif,kodemataanggaran) values('2','DIKLAT PEMBENTUKAN','8','Taruna Mulai tahun Akademik 2018-2019/Diploma IV (D-IV) Nonreguler/Prodi Keahlian Teknika','1','Semester I','12280000','424112');</v>
      </c>
    </row>
    <row r="80" spans="1:9" ht="72" x14ac:dyDescent="0.3">
      <c r="A80" s="5">
        <v>2</v>
      </c>
      <c r="B80" s="5" t="s">
        <v>23</v>
      </c>
      <c r="C80" s="5">
        <v>8</v>
      </c>
      <c r="D80" s="7" t="s">
        <v>38</v>
      </c>
      <c r="E80" s="5">
        <v>2</v>
      </c>
      <c r="F80" s="52" t="s">
        <v>25</v>
      </c>
      <c r="G80" s="50">
        <v>9982000</v>
      </c>
      <c r="H80" s="51">
        <v>424112</v>
      </c>
      <c r="I80" s="278" t="str">
        <f t="shared" si="1"/>
        <v>insert into jenispendapatan_temp(kodejenis,uraijenis,kodeobjek,uraiobjek,koderincianobjek,urairincianobjek,tarif,kodemataanggaran) values('2','DIKLAT PEMBENTUKAN','8','Taruna Mulai tahun Akademik 2018-2019/Diploma IV (D-IV) Nonreguler/Prodi Keahlian Teknika','2','Semester II','9982000','424112');</v>
      </c>
    </row>
    <row r="81" spans="1:9" ht="72" x14ac:dyDescent="0.3">
      <c r="A81" s="5">
        <v>2</v>
      </c>
      <c r="B81" s="5" t="s">
        <v>23</v>
      </c>
      <c r="C81" s="5">
        <v>8</v>
      </c>
      <c r="D81" s="7" t="s">
        <v>38</v>
      </c>
      <c r="E81" s="5">
        <v>3</v>
      </c>
      <c r="F81" s="52" t="s">
        <v>26</v>
      </c>
      <c r="G81" s="50">
        <v>9992000</v>
      </c>
      <c r="H81" s="51">
        <v>424112</v>
      </c>
      <c r="I81" s="278" t="str">
        <f t="shared" si="1"/>
        <v>insert into jenispendapatan_temp(kodejenis,uraijenis,kodeobjek,uraiobjek,koderincianobjek,urairincianobjek,tarif,kodemataanggaran) values('2','DIKLAT PEMBENTUKAN','8','Taruna Mulai tahun Akademik 2018-2019/Diploma IV (D-IV) Nonreguler/Prodi Keahlian Teknika','3','Semester III','9992000','424112');</v>
      </c>
    </row>
    <row r="82" spans="1:9" ht="72" x14ac:dyDescent="0.3">
      <c r="A82" s="5">
        <v>2</v>
      </c>
      <c r="B82" s="5" t="s">
        <v>23</v>
      </c>
      <c r="C82" s="5">
        <v>8</v>
      </c>
      <c r="D82" s="7" t="s">
        <v>38</v>
      </c>
      <c r="E82" s="5">
        <v>4</v>
      </c>
      <c r="F82" s="52" t="s">
        <v>27</v>
      </c>
      <c r="G82" s="50">
        <v>10432000</v>
      </c>
      <c r="H82" s="51">
        <v>424112</v>
      </c>
      <c r="I82" s="278" t="str">
        <f t="shared" si="1"/>
        <v>insert into jenispendapatan_temp(kodejenis,uraijenis,kodeobjek,uraiobjek,koderincianobjek,urairincianobjek,tarif,kodemataanggaran) values('2','DIKLAT PEMBENTUKAN','8','Taruna Mulai tahun Akademik 2018-2019/Diploma IV (D-IV) Nonreguler/Prodi Keahlian Teknika','4','Semester IV','10432000','424112');</v>
      </c>
    </row>
    <row r="83" spans="1:9" ht="72" x14ac:dyDescent="0.3">
      <c r="A83" s="5">
        <v>2</v>
      </c>
      <c r="B83" s="5" t="s">
        <v>23</v>
      </c>
      <c r="C83" s="5">
        <v>8</v>
      </c>
      <c r="D83" s="7" t="s">
        <v>38</v>
      </c>
      <c r="E83" s="5">
        <v>5</v>
      </c>
      <c r="F83" s="52" t="s">
        <v>28</v>
      </c>
      <c r="G83" s="50">
        <v>1340000</v>
      </c>
      <c r="H83" s="51">
        <v>424112</v>
      </c>
      <c r="I83" s="278" t="str">
        <f t="shared" si="1"/>
        <v>insert into jenispendapatan_temp(kodejenis,uraijenis,kodeobjek,uraiobjek,koderincianobjek,urairincianobjek,tarif,kodemataanggaran) values('2','DIKLAT PEMBENTUKAN','8','Taruna Mulai tahun Akademik 2018-2019/Diploma IV (D-IV) Nonreguler/Prodi Keahlian Teknika','5','Semester V dan VI','1340000','424112');</v>
      </c>
    </row>
    <row r="84" spans="1:9" ht="72" x14ac:dyDescent="0.3">
      <c r="A84" s="5">
        <v>2</v>
      </c>
      <c r="B84" s="5" t="s">
        <v>23</v>
      </c>
      <c r="C84" s="5">
        <v>8</v>
      </c>
      <c r="D84" s="7" t="s">
        <v>38</v>
      </c>
      <c r="E84" s="5">
        <v>6</v>
      </c>
      <c r="F84" s="52" t="s">
        <v>29</v>
      </c>
      <c r="G84" s="50">
        <v>10156000</v>
      </c>
      <c r="H84" s="51">
        <v>424112</v>
      </c>
      <c r="I84" s="278" t="str">
        <f t="shared" si="1"/>
        <v>insert into jenispendapatan_temp(kodejenis,uraijenis,kodeobjek,uraiobjek,koderincianobjek,urairincianobjek,tarif,kodemataanggaran) values('2','DIKLAT PEMBENTUKAN','8','Taruna Mulai tahun Akademik 2018-2019/Diploma IV (D-IV) Nonreguler/Prodi Keahlian Teknika','6','Semester VII','10156000','424112');</v>
      </c>
    </row>
    <row r="85" spans="1:9" ht="72" x14ac:dyDescent="0.3">
      <c r="A85" s="5">
        <v>2</v>
      </c>
      <c r="B85" s="5" t="s">
        <v>23</v>
      </c>
      <c r="C85" s="5">
        <v>8</v>
      </c>
      <c r="D85" s="7" t="s">
        <v>38</v>
      </c>
      <c r="E85" s="5">
        <v>7</v>
      </c>
      <c r="F85" s="52" t="s">
        <v>30</v>
      </c>
      <c r="G85" s="50">
        <v>7634000</v>
      </c>
      <c r="H85" s="51">
        <v>424112</v>
      </c>
      <c r="I85" s="278" t="str">
        <f t="shared" si="1"/>
        <v>insert into jenispendapatan_temp(kodejenis,uraijenis,kodeobjek,uraiobjek,koderincianobjek,urairincianobjek,tarif,kodemataanggaran) values('2','DIKLAT PEMBENTUKAN','8','Taruna Mulai tahun Akademik 2018-2019/Diploma IV (D-IV) Nonreguler/Prodi Keahlian Teknika','7','Semester VIII','7634000','424112');</v>
      </c>
    </row>
    <row r="86" spans="1:9" ht="100.8" x14ac:dyDescent="0.3">
      <c r="A86" s="5">
        <v>2</v>
      </c>
      <c r="B86" s="5" t="s">
        <v>23</v>
      </c>
      <c r="C86" s="5">
        <v>9</v>
      </c>
      <c r="D86" s="7" t="s">
        <v>39</v>
      </c>
      <c r="E86" s="5">
        <v>1</v>
      </c>
      <c r="F86" s="55" t="s">
        <v>24</v>
      </c>
      <c r="G86" s="53">
        <v>12280000</v>
      </c>
      <c r="H86" s="54">
        <v>424112</v>
      </c>
      <c r="I86" s="278" t="str">
        <f t="shared" si="1"/>
        <v>insert into jenispendapatan_temp(kodejenis,uraijenis,kodeobjek,uraiobjek,koderincianobjek,urairincianobjek,tarif,kodemataanggaran) values('2','DIKLAT PEMBENTUKAN','9','Taruna Mulai tahun Akademik 2018-2019/Diploma IV (D-IV) Nonreguler/Prodi Ketatalaksanaan Angkutan Laut dan Kepelabuhanan (KALK)','1','Semester I','12280000','424112');</v>
      </c>
    </row>
    <row r="87" spans="1:9" ht="100.8" x14ac:dyDescent="0.3">
      <c r="A87" s="5">
        <v>2</v>
      </c>
      <c r="B87" s="5" t="s">
        <v>23</v>
      </c>
      <c r="C87" s="5">
        <v>9</v>
      </c>
      <c r="D87" s="7" t="s">
        <v>39</v>
      </c>
      <c r="E87" s="5">
        <v>2</v>
      </c>
      <c r="F87" s="55" t="s">
        <v>25</v>
      </c>
      <c r="G87" s="53">
        <v>9982000</v>
      </c>
      <c r="H87" s="54">
        <v>424112</v>
      </c>
      <c r="I87" s="278" t="str">
        <f t="shared" si="1"/>
        <v>insert into jenispendapatan_temp(kodejenis,uraijenis,kodeobjek,uraiobjek,koderincianobjek,urairincianobjek,tarif,kodemataanggaran) values('2','DIKLAT PEMBENTUKAN','9','Taruna Mulai tahun Akademik 2018-2019/Diploma IV (D-IV) Nonreguler/Prodi Ketatalaksanaan Angkutan Laut dan Kepelabuhanan (KALK)','2','Semester II','9982000','424112');</v>
      </c>
    </row>
    <row r="88" spans="1:9" ht="100.8" x14ac:dyDescent="0.3">
      <c r="A88" s="5">
        <v>2</v>
      </c>
      <c r="B88" s="5" t="s">
        <v>23</v>
      </c>
      <c r="C88" s="5">
        <v>9</v>
      </c>
      <c r="D88" s="7" t="s">
        <v>39</v>
      </c>
      <c r="E88" s="5">
        <v>3</v>
      </c>
      <c r="F88" s="55" t="s">
        <v>26</v>
      </c>
      <c r="G88" s="53">
        <v>9992000</v>
      </c>
      <c r="H88" s="54">
        <v>424112</v>
      </c>
      <c r="I88" s="278" t="str">
        <f t="shared" si="1"/>
        <v>insert into jenispendapatan_temp(kodejenis,uraijenis,kodeobjek,uraiobjek,koderincianobjek,urairincianobjek,tarif,kodemataanggaran) values('2','DIKLAT PEMBENTUKAN','9','Taruna Mulai tahun Akademik 2018-2019/Diploma IV (D-IV) Nonreguler/Prodi Ketatalaksanaan Angkutan Laut dan Kepelabuhanan (KALK)','3','Semester III','9992000','424112');</v>
      </c>
    </row>
    <row r="89" spans="1:9" ht="100.8" x14ac:dyDescent="0.3">
      <c r="A89" s="5">
        <v>2</v>
      </c>
      <c r="B89" s="5" t="s">
        <v>23</v>
      </c>
      <c r="C89" s="5">
        <v>9</v>
      </c>
      <c r="D89" s="7" t="s">
        <v>39</v>
      </c>
      <c r="E89" s="5">
        <v>4</v>
      </c>
      <c r="F89" s="55" t="s">
        <v>27</v>
      </c>
      <c r="G89" s="53">
        <v>10432000</v>
      </c>
      <c r="H89" s="54">
        <v>424112</v>
      </c>
      <c r="I89" s="278" t="str">
        <f t="shared" si="1"/>
        <v>insert into jenispendapatan_temp(kodejenis,uraijenis,kodeobjek,uraiobjek,koderincianobjek,urairincianobjek,tarif,kodemataanggaran) values('2','DIKLAT PEMBENTUKAN','9','Taruna Mulai tahun Akademik 2018-2019/Diploma IV (D-IV) Nonreguler/Prodi Ketatalaksanaan Angkutan Laut dan Kepelabuhanan (KALK)','4','Semester IV','10432000','424112');</v>
      </c>
    </row>
    <row r="90" spans="1:9" ht="100.8" x14ac:dyDescent="0.3">
      <c r="A90" s="5">
        <v>2</v>
      </c>
      <c r="B90" s="5" t="s">
        <v>23</v>
      </c>
      <c r="C90" s="5">
        <v>9</v>
      </c>
      <c r="D90" s="7" t="s">
        <v>39</v>
      </c>
      <c r="E90" s="5">
        <v>5</v>
      </c>
      <c r="F90" s="55" t="s">
        <v>28</v>
      </c>
      <c r="G90" s="53">
        <v>1340000</v>
      </c>
      <c r="H90" s="54">
        <v>424112</v>
      </c>
      <c r="I90" s="278" t="str">
        <f t="shared" si="1"/>
        <v>insert into jenispendapatan_temp(kodejenis,uraijenis,kodeobjek,uraiobjek,koderincianobjek,urairincianobjek,tarif,kodemataanggaran) values('2','DIKLAT PEMBENTUKAN','9','Taruna Mulai tahun Akademik 2018-2019/Diploma IV (D-IV) Nonreguler/Prodi Ketatalaksanaan Angkutan Laut dan Kepelabuhanan (KALK)','5','Semester V dan VI','1340000','424112');</v>
      </c>
    </row>
    <row r="91" spans="1:9" ht="100.8" x14ac:dyDescent="0.3">
      <c r="A91" s="5">
        <v>2</v>
      </c>
      <c r="B91" s="5" t="s">
        <v>23</v>
      </c>
      <c r="C91" s="5">
        <v>9</v>
      </c>
      <c r="D91" s="7" t="s">
        <v>39</v>
      </c>
      <c r="E91" s="5">
        <v>6</v>
      </c>
      <c r="F91" s="55" t="s">
        <v>29</v>
      </c>
      <c r="G91" s="53">
        <v>10156000</v>
      </c>
      <c r="H91" s="54">
        <v>424112</v>
      </c>
      <c r="I91" s="278" t="str">
        <f t="shared" si="1"/>
        <v>insert into jenispendapatan_temp(kodejenis,uraijenis,kodeobjek,uraiobjek,koderincianobjek,urairincianobjek,tarif,kodemataanggaran) values('2','DIKLAT PEMBENTUKAN','9','Taruna Mulai tahun Akademik 2018-2019/Diploma IV (D-IV) Nonreguler/Prodi Ketatalaksanaan Angkutan Laut dan Kepelabuhanan (KALK)','6','Semester VII','10156000','424112');</v>
      </c>
    </row>
    <row r="92" spans="1:9" ht="100.8" x14ac:dyDescent="0.3">
      <c r="A92" s="5">
        <v>2</v>
      </c>
      <c r="B92" s="5" t="s">
        <v>23</v>
      </c>
      <c r="C92" s="5">
        <v>9</v>
      </c>
      <c r="D92" s="7" t="s">
        <v>39</v>
      </c>
      <c r="E92" s="5">
        <v>7</v>
      </c>
      <c r="F92" s="55" t="s">
        <v>30</v>
      </c>
      <c r="G92" s="53">
        <v>7634000</v>
      </c>
      <c r="H92" s="54">
        <v>424112</v>
      </c>
      <c r="I92" s="278" t="str">
        <f t="shared" si="1"/>
        <v>insert into jenispendapatan_temp(kodejenis,uraijenis,kodeobjek,uraiobjek,koderincianobjek,urairincianobjek,tarif,kodemataanggaran) values('2','DIKLAT PEMBENTUKAN','9','Taruna Mulai tahun Akademik 2018-2019/Diploma IV (D-IV) Nonreguler/Prodi Ketatalaksanaan Angkutan Laut dan Kepelabuhanan (KALK)','7','Semester VIII','7634000','424112');</v>
      </c>
    </row>
    <row r="93" spans="1:9" ht="72" x14ac:dyDescent="0.3">
      <c r="A93" s="5">
        <v>2</v>
      </c>
      <c r="B93" s="5" t="s">
        <v>23</v>
      </c>
      <c r="C93" s="5">
        <v>10</v>
      </c>
      <c r="D93" s="7" t="s">
        <v>40</v>
      </c>
      <c r="E93" s="5">
        <v>1</v>
      </c>
      <c r="F93" s="58" t="s">
        <v>24</v>
      </c>
      <c r="G93" s="56">
        <v>12280000</v>
      </c>
      <c r="H93" s="57">
        <v>424112</v>
      </c>
      <c r="I93" s="278" t="str">
        <f t="shared" si="1"/>
        <v>insert into jenispendapatan_temp(kodejenis,uraijenis,kodeobjek,uraiobjek,koderincianobjek,urairincianobjek,tarif,kodemataanggaran) values('2','DIKLAT PEMBENTUKAN','10','Taruna Mulai tahun Akademik 2018-2019/Diploma III (D-III) Nonreguler/Prodi Keahlian Nautika','1','Semester I','12280000','424112');</v>
      </c>
    </row>
    <row r="94" spans="1:9" ht="72" x14ac:dyDescent="0.3">
      <c r="A94" s="5">
        <v>2</v>
      </c>
      <c r="B94" s="5" t="s">
        <v>23</v>
      </c>
      <c r="C94" s="5">
        <v>10</v>
      </c>
      <c r="D94" s="7" t="s">
        <v>40</v>
      </c>
      <c r="E94" s="5">
        <v>2</v>
      </c>
      <c r="F94" s="58" t="s">
        <v>25</v>
      </c>
      <c r="G94" s="56">
        <v>9982000</v>
      </c>
      <c r="H94" s="57">
        <v>424112</v>
      </c>
      <c r="I94" s="278" t="str">
        <f t="shared" si="1"/>
        <v>insert into jenispendapatan_temp(kodejenis,uraijenis,kodeobjek,uraiobjek,koderincianobjek,urairincianobjek,tarif,kodemataanggaran) values('2','DIKLAT PEMBENTUKAN','10','Taruna Mulai tahun Akademik 2018-2019/Diploma III (D-III) Nonreguler/Prodi Keahlian Nautika','2','Semester II','9982000','424112');</v>
      </c>
    </row>
    <row r="95" spans="1:9" ht="72" x14ac:dyDescent="0.3">
      <c r="A95" s="5">
        <v>2</v>
      </c>
      <c r="B95" s="5" t="s">
        <v>23</v>
      </c>
      <c r="C95" s="5">
        <v>10</v>
      </c>
      <c r="D95" s="7" t="s">
        <v>40</v>
      </c>
      <c r="E95" s="5">
        <v>3</v>
      </c>
      <c r="F95" s="58" t="s">
        <v>26</v>
      </c>
      <c r="G95" s="56">
        <v>9606000</v>
      </c>
      <c r="H95" s="57">
        <v>424112</v>
      </c>
      <c r="I95" s="278" t="str">
        <f t="shared" si="1"/>
        <v>insert into jenispendapatan_temp(kodejenis,uraijenis,kodeobjek,uraiobjek,koderincianobjek,urairincianobjek,tarif,kodemataanggaran) values('2','DIKLAT PEMBENTUKAN','10','Taruna Mulai tahun Akademik 2018-2019/Diploma III (D-III) Nonreguler/Prodi Keahlian Nautika','3','Semester III','9606000','424112');</v>
      </c>
    </row>
    <row r="96" spans="1:9" ht="72" x14ac:dyDescent="0.3">
      <c r="A96" s="5">
        <v>2</v>
      </c>
      <c r="B96" s="5" t="s">
        <v>23</v>
      </c>
      <c r="C96" s="5">
        <v>10</v>
      </c>
      <c r="D96" s="7" t="s">
        <v>40</v>
      </c>
      <c r="E96" s="5">
        <v>4</v>
      </c>
      <c r="F96" s="58" t="s">
        <v>27</v>
      </c>
      <c r="G96" s="56">
        <v>10432000</v>
      </c>
      <c r="H96" s="57">
        <v>424112</v>
      </c>
      <c r="I96" s="278" t="str">
        <f t="shared" si="1"/>
        <v>insert into jenispendapatan_temp(kodejenis,uraijenis,kodeobjek,uraiobjek,koderincianobjek,urairincianobjek,tarif,kodemataanggaran) values('2','DIKLAT PEMBENTUKAN','10','Taruna Mulai tahun Akademik 2018-2019/Diploma III (D-III) Nonreguler/Prodi Keahlian Nautika','4','Semester IV','10432000','424112');</v>
      </c>
    </row>
    <row r="97" spans="1:9" ht="72" x14ac:dyDescent="0.3">
      <c r="A97" s="5">
        <v>2</v>
      </c>
      <c r="B97" s="5" t="s">
        <v>23</v>
      </c>
      <c r="C97" s="5">
        <v>10</v>
      </c>
      <c r="D97" s="7" t="s">
        <v>40</v>
      </c>
      <c r="E97" s="5">
        <v>5</v>
      </c>
      <c r="F97" s="58" t="s">
        <v>28</v>
      </c>
      <c r="G97" s="56">
        <v>1260000</v>
      </c>
      <c r="H97" s="57">
        <v>424112</v>
      </c>
      <c r="I97" s="278" t="str">
        <f t="shared" si="1"/>
        <v>insert into jenispendapatan_temp(kodejenis,uraijenis,kodeobjek,uraiobjek,koderincianobjek,urairincianobjek,tarif,kodemataanggaran) values('2','DIKLAT PEMBENTUKAN','10','Taruna Mulai tahun Akademik 2018-2019/Diploma III (D-III) Nonreguler/Prodi Keahlian Nautika','5','Semester V dan VI','1260000','424112');</v>
      </c>
    </row>
    <row r="98" spans="1:9" ht="72" x14ac:dyDescent="0.3">
      <c r="A98" s="5">
        <v>2</v>
      </c>
      <c r="B98" s="5" t="s">
        <v>23</v>
      </c>
      <c r="C98" s="5">
        <v>11</v>
      </c>
      <c r="D98" s="7" t="s">
        <v>41</v>
      </c>
      <c r="E98" s="5">
        <v>1</v>
      </c>
      <c r="F98" s="62" t="s">
        <v>24</v>
      </c>
      <c r="G98" s="60">
        <v>12280000</v>
      </c>
      <c r="H98" s="61">
        <v>424112</v>
      </c>
      <c r="I98" s="278" t="str">
        <f t="shared" si="1"/>
        <v>insert into jenispendapatan_temp(kodejenis,uraijenis,kodeobjek,uraiobjek,koderincianobjek,urairincianobjek,tarif,kodemataanggaran) values('2','DIKLAT PEMBENTUKAN','11','Taruna Mulai tahun Akademik 2018-2019/Diploma III (D-III) Nonreguler/Prodi Keahlian Teknika','1','Semester I','12280000','424112');</v>
      </c>
    </row>
    <row r="99" spans="1:9" ht="72" x14ac:dyDescent="0.3">
      <c r="A99" s="5">
        <v>2</v>
      </c>
      <c r="B99" s="5" t="s">
        <v>23</v>
      </c>
      <c r="C99" s="5">
        <v>11</v>
      </c>
      <c r="D99" s="7" t="s">
        <v>41</v>
      </c>
      <c r="E99" s="5">
        <v>2</v>
      </c>
      <c r="F99" s="62" t="s">
        <v>25</v>
      </c>
      <c r="G99" s="60">
        <v>9982000</v>
      </c>
      <c r="H99" s="61">
        <v>424112</v>
      </c>
      <c r="I99" s="278" t="str">
        <f t="shared" si="1"/>
        <v>insert into jenispendapatan_temp(kodejenis,uraijenis,kodeobjek,uraiobjek,koderincianobjek,urairincianobjek,tarif,kodemataanggaran) values('2','DIKLAT PEMBENTUKAN','11','Taruna Mulai tahun Akademik 2018-2019/Diploma III (D-III) Nonreguler/Prodi Keahlian Teknika','2','Semester II','9982000','424112');</v>
      </c>
    </row>
    <row r="100" spans="1:9" ht="72" x14ac:dyDescent="0.3">
      <c r="A100" s="5">
        <v>2</v>
      </c>
      <c r="B100" s="5" t="s">
        <v>23</v>
      </c>
      <c r="C100" s="5">
        <v>11</v>
      </c>
      <c r="D100" s="7" t="s">
        <v>41</v>
      </c>
      <c r="E100" s="5">
        <v>3</v>
      </c>
      <c r="F100" s="62" t="s">
        <v>26</v>
      </c>
      <c r="G100" s="60">
        <v>9606000</v>
      </c>
      <c r="H100" s="61">
        <v>424112</v>
      </c>
      <c r="I100" s="278" t="str">
        <f t="shared" si="1"/>
        <v>insert into jenispendapatan_temp(kodejenis,uraijenis,kodeobjek,uraiobjek,koderincianobjek,urairincianobjek,tarif,kodemataanggaran) values('2','DIKLAT PEMBENTUKAN','11','Taruna Mulai tahun Akademik 2018-2019/Diploma III (D-III) Nonreguler/Prodi Keahlian Teknika','3','Semester III','9606000','424112');</v>
      </c>
    </row>
    <row r="101" spans="1:9" ht="72" x14ac:dyDescent="0.3">
      <c r="A101" s="5">
        <v>2</v>
      </c>
      <c r="B101" s="5" t="s">
        <v>23</v>
      </c>
      <c r="C101" s="5">
        <v>11</v>
      </c>
      <c r="D101" s="7" t="s">
        <v>41</v>
      </c>
      <c r="E101" s="5">
        <v>4</v>
      </c>
      <c r="F101" s="62" t="s">
        <v>27</v>
      </c>
      <c r="G101" s="60">
        <v>10432000</v>
      </c>
      <c r="H101" s="61">
        <v>424112</v>
      </c>
      <c r="I101" s="278" t="str">
        <f t="shared" si="1"/>
        <v>insert into jenispendapatan_temp(kodejenis,uraijenis,kodeobjek,uraiobjek,koderincianobjek,urairincianobjek,tarif,kodemataanggaran) values('2','DIKLAT PEMBENTUKAN','11','Taruna Mulai tahun Akademik 2018-2019/Diploma III (D-III) Nonreguler/Prodi Keahlian Teknika','4','Semester IV','10432000','424112');</v>
      </c>
    </row>
    <row r="102" spans="1:9" ht="72" x14ac:dyDescent="0.3">
      <c r="A102" s="5">
        <v>2</v>
      </c>
      <c r="B102" s="5" t="s">
        <v>23</v>
      </c>
      <c r="C102" s="5">
        <v>11</v>
      </c>
      <c r="D102" s="7" t="s">
        <v>41</v>
      </c>
      <c r="E102" s="5">
        <v>5</v>
      </c>
      <c r="F102" s="62" t="s">
        <v>28</v>
      </c>
      <c r="G102" s="60">
        <v>1260000</v>
      </c>
      <c r="H102" s="61">
        <v>424112</v>
      </c>
      <c r="I102" s="278" t="str">
        <f t="shared" si="1"/>
        <v>insert into jenispendapatan_temp(kodejenis,uraijenis,kodeobjek,uraiobjek,koderincianobjek,urairincianobjek,tarif,kodemataanggaran) values('2','DIKLAT PEMBENTUKAN','11','Taruna Mulai tahun Akademik 2018-2019/Diploma III (D-III) Nonreguler/Prodi Keahlian Teknika','5','Semester V dan VI','1260000','424112');</v>
      </c>
    </row>
    <row r="103" spans="1:9" ht="100.8" x14ac:dyDescent="0.3">
      <c r="A103" s="5">
        <v>2</v>
      </c>
      <c r="B103" s="5" t="s">
        <v>23</v>
      </c>
      <c r="C103" s="5">
        <v>12</v>
      </c>
      <c r="D103" s="59" t="s">
        <v>42</v>
      </c>
      <c r="E103" s="5">
        <v>1</v>
      </c>
      <c r="F103" s="66" t="s">
        <v>24</v>
      </c>
      <c r="G103" s="64">
        <v>12280000</v>
      </c>
      <c r="H103" s="65">
        <v>424112</v>
      </c>
      <c r="I103" s="278" t="str">
        <f t="shared" si="1"/>
        <v>insert into jenispendapatan_temp(kodejenis,uraijenis,kodeobjek,uraiobjek,koderincianobjek,urairincianobjek,tarif,kodemataanggaran) values('2','DIKLAT PEMBENTUKAN','12','Taruna Mulai tahun Akademik 2018-2019/Diploma III (D-III) Nonreguler/Prodi Ketatalaksanaan Angkutan Laut dan Kepelabuhanan (KALK)','1','Semester I','12280000','424112');</v>
      </c>
    </row>
    <row r="104" spans="1:9" ht="100.8" x14ac:dyDescent="0.3">
      <c r="A104" s="5">
        <v>2</v>
      </c>
      <c r="B104" s="5" t="s">
        <v>23</v>
      </c>
      <c r="C104" s="5">
        <v>12</v>
      </c>
      <c r="D104" s="59" t="s">
        <v>42</v>
      </c>
      <c r="E104" s="5">
        <v>2</v>
      </c>
      <c r="F104" s="66" t="s">
        <v>25</v>
      </c>
      <c r="G104" s="64">
        <v>9982000</v>
      </c>
      <c r="H104" s="65">
        <v>424112</v>
      </c>
      <c r="I104" s="278" t="str">
        <f t="shared" si="1"/>
        <v>insert into jenispendapatan_temp(kodejenis,uraijenis,kodeobjek,uraiobjek,koderincianobjek,urairincianobjek,tarif,kodemataanggaran) values('2','DIKLAT PEMBENTUKAN','12','Taruna Mulai tahun Akademik 2018-2019/Diploma III (D-III) Nonreguler/Prodi Ketatalaksanaan Angkutan Laut dan Kepelabuhanan (KALK)','2','Semester II','9982000','424112');</v>
      </c>
    </row>
    <row r="105" spans="1:9" ht="100.8" x14ac:dyDescent="0.3">
      <c r="A105" s="5">
        <v>2</v>
      </c>
      <c r="B105" s="5" t="s">
        <v>23</v>
      </c>
      <c r="C105" s="5">
        <v>12</v>
      </c>
      <c r="D105" s="59" t="s">
        <v>42</v>
      </c>
      <c r="E105" s="5">
        <v>3</v>
      </c>
      <c r="F105" s="66" t="s">
        <v>26</v>
      </c>
      <c r="G105" s="64">
        <v>9606000</v>
      </c>
      <c r="H105" s="65">
        <v>424112</v>
      </c>
      <c r="I105" s="278" t="str">
        <f t="shared" si="1"/>
        <v>insert into jenispendapatan_temp(kodejenis,uraijenis,kodeobjek,uraiobjek,koderincianobjek,urairincianobjek,tarif,kodemataanggaran) values('2','DIKLAT PEMBENTUKAN','12','Taruna Mulai tahun Akademik 2018-2019/Diploma III (D-III) Nonreguler/Prodi Ketatalaksanaan Angkutan Laut dan Kepelabuhanan (KALK)','3','Semester III','9606000','424112');</v>
      </c>
    </row>
    <row r="106" spans="1:9" ht="100.8" x14ac:dyDescent="0.3">
      <c r="A106" s="5">
        <v>2</v>
      </c>
      <c r="B106" s="5" t="s">
        <v>23</v>
      </c>
      <c r="C106" s="5">
        <v>12</v>
      </c>
      <c r="D106" s="59" t="s">
        <v>42</v>
      </c>
      <c r="E106" s="5">
        <v>4</v>
      </c>
      <c r="F106" s="66" t="s">
        <v>27</v>
      </c>
      <c r="G106" s="64">
        <v>10432000</v>
      </c>
      <c r="H106" s="65">
        <v>424112</v>
      </c>
      <c r="I106" s="278" t="str">
        <f t="shared" si="1"/>
        <v>insert into jenispendapatan_temp(kodejenis,uraijenis,kodeobjek,uraiobjek,koderincianobjek,urairincianobjek,tarif,kodemataanggaran) values('2','DIKLAT PEMBENTUKAN','12','Taruna Mulai tahun Akademik 2018-2019/Diploma III (D-III) Nonreguler/Prodi Ketatalaksanaan Angkutan Laut dan Kepelabuhanan (KALK)','4','Semester IV','10432000','424112');</v>
      </c>
    </row>
    <row r="107" spans="1:9" ht="100.8" x14ac:dyDescent="0.3">
      <c r="A107" s="5">
        <v>2</v>
      </c>
      <c r="B107" s="5" t="s">
        <v>23</v>
      </c>
      <c r="C107" s="5">
        <v>12</v>
      </c>
      <c r="D107" s="59" t="s">
        <v>42</v>
      </c>
      <c r="E107" s="5">
        <v>5</v>
      </c>
      <c r="F107" s="66" t="s">
        <v>28</v>
      </c>
      <c r="G107" s="64">
        <v>1260000</v>
      </c>
      <c r="H107" s="65">
        <v>424112</v>
      </c>
      <c r="I107" s="278" t="str">
        <f t="shared" si="1"/>
        <v>insert into jenispendapatan_temp(kodejenis,uraijenis,kodeobjek,uraiobjek,koderincianobjek,urairincianobjek,tarif,kodemataanggaran) values('2','DIKLAT PEMBENTUKAN','12','Taruna Mulai tahun Akademik 2018-2019/Diploma III (D-III) Nonreguler/Prodi Ketatalaksanaan Angkutan Laut dan Kepelabuhanan (KALK)','5','Semester V dan VI','1260000','424112');</v>
      </c>
    </row>
    <row r="108" spans="1:9" ht="72" x14ac:dyDescent="0.3">
      <c r="A108" s="5">
        <v>2</v>
      </c>
      <c r="B108" s="5" t="s">
        <v>23</v>
      </c>
      <c r="C108" s="5">
        <v>13</v>
      </c>
      <c r="D108" s="63" t="s">
        <v>43</v>
      </c>
      <c r="E108" s="5">
        <v>1</v>
      </c>
      <c r="F108" s="70" t="s">
        <v>24</v>
      </c>
      <c r="G108" s="68">
        <v>8395000</v>
      </c>
      <c r="H108" s="69">
        <v>424112</v>
      </c>
      <c r="I108" s="278" t="str">
        <f t="shared" si="1"/>
        <v>insert into jenispendapatan_temp(kodejenis,uraijenis,kodeobjek,uraiobjek,koderincianobjek,urairincianobjek,tarif,kodemataanggaran) values('2','DIKLAT PEMBENTUKAN','13','Taruna Mulai tahun Akademik 2018-2019/Diklat Pelaut Tingkat III (DP III) Pembentukan/Prodi Keahlian Nautika','1','Semester I','8395000','424112');</v>
      </c>
    </row>
    <row r="109" spans="1:9" ht="72" x14ac:dyDescent="0.3">
      <c r="A109" s="5">
        <v>2</v>
      </c>
      <c r="B109" s="5" t="s">
        <v>23</v>
      </c>
      <c r="C109" s="5">
        <v>13</v>
      </c>
      <c r="D109" s="63" t="s">
        <v>43</v>
      </c>
      <c r="E109" s="5">
        <v>2</v>
      </c>
      <c r="F109" s="70" t="s">
        <v>25</v>
      </c>
      <c r="G109" s="68">
        <v>9130000</v>
      </c>
      <c r="H109" s="69">
        <v>424112</v>
      </c>
      <c r="I109" s="278" t="str">
        <f t="shared" si="1"/>
        <v>insert into jenispendapatan_temp(kodejenis,uraijenis,kodeobjek,uraiobjek,koderincianobjek,urairincianobjek,tarif,kodemataanggaran) values('2','DIKLAT PEMBENTUKAN','13','Taruna Mulai tahun Akademik 2018-2019/Diklat Pelaut Tingkat III (DP III) Pembentukan/Prodi Keahlian Nautika','2','Semester II','9130000','424112');</v>
      </c>
    </row>
    <row r="110" spans="1:9" ht="72" x14ac:dyDescent="0.3">
      <c r="A110" s="5">
        <v>2</v>
      </c>
      <c r="B110" s="5" t="s">
        <v>23</v>
      </c>
      <c r="C110" s="5">
        <v>13</v>
      </c>
      <c r="D110" s="63" t="s">
        <v>43</v>
      </c>
      <c r="E110" s="5">
        <v>3</v>
      </c>
      <c r="F110" s="70" t="s">
        <v>26</v>
      </c>
      <c r="G110" s="68">
        <v>11297000</v>
      </c>
      <c r="H110" s="69">
        <v>424112</v>
      </c>
      <c r="I110" s="278" t="str">
        <f t="shared" si="1"/>
        <v>insert into jenispendapatan_temp(kodejenis,uraijenis,kodeobjek,uraiobjek,koderincianobjek,urairincianobjek,tarif,kodemataanggaran) values('2','DIKLAT PEMBENTUKAN','13','Taruna Mulai tahun Akademik 2018-2019/Diklat Pelaut Tingkat III (DP III) Pembentukan/Prodi Keahlian Nautika','3','Semester III','11297000','424112');</v>
      </c>
    </row>
    <row r="111" spans="1:9" ht="72" x14ac:dyDescent="0.3">
      <c r="A111" s="5">
        <v>2</v>
      </c>
      <c r="B111" s="5" t="s">
        <v>23</v>
      </c>
      <c r="C111" s="5">
        <v>13</v>
      </c>
      <c r="D111" s="63" t="s">
        <v>43</v>
      </c>
      <c r="E111" s="5">
        <v>4</v>
      </c>
      <c r="F111" s="70" t="s">
        <v>27</v>
      </c>
      <c r="G111" s="68">
        <v>2520000</v>
      </c>
      <c r="H111" s="69">
        <v>424112</v>
      </c>
      <c r="I111" s="278" t="str">
        <f t="shared" si="1"/>
        <v>insert into jenispendapatan_temp(kodejenis,uraijenis,kodeobjek,uraiobjek,koderincianobjek,urairincianobjek,tarif,kodemataanggaran) values('2','DIKLAT PEMBENTUKAN','13','Taruna Mulai tahun Akademik 2018-2019/Diklat Pelaut Tingkat III (DP III) Pembentukan/Prodi Keahlian Nautika','4','Semester IV','2520000','424112');</v>
      </c>
    </row>
    <row r="112" spans="1:9" ht="72" x14ac:dyDescent="0.3">
      <c r="A112" s="5">
        <v>2</v>
      </c>
      <c r="B112" s="5" t="s">
        <v>23</v>
      </c>
      <c r="C112" s="5">
        <v>13</v>
      </c>
      <c r="D112" s="63" t="s">
        <v>43</v>
      </c>
      <c r="E112" s="5">
        <v>5</v>
      </c>
      <c r="F112" s="70" t="s">
        <v>28</v>
      </c>
      <c r="G112" s="68">
        <v>6128000</v>
      </c>
      <c r="H112" s="69">
        <v>424112</v>
      </c>
      <c r="I112" s="278" t="str">
        <f t="shared" si="1"/>
        <v>insert into jenispendapatan_temp(kodejenis,uraijenis,kodeobjek,uraiobjek,koderincianobjek,urairincianobjek,tarif,kodemataanggaran) values('2','DIKLAT PEMBENTUKAN','13','Taruna Mulai tahun Akademik 2018-2019/Diklat Pelaut Tingkat III (DP III) Pembentukan/Prodi Keahlian Nautika','5','Semester V dan VI','6128000','424112');</v>
      </c>
    </row>
    <row r="113" spans="1:9" ht="72" x14ac:dyDescent="0.3">
      <c r="A113" s="5">
        <v>2</v>
      </c>
      <c r="B113" s="5" t="s">
        <v>23</v>
      </c>
      <c r="C113" s="5">
        <v>14</v>
      </c>
      <c r="D113" s="67" t="s">
        <v>44</v>
      </c>
      <c r="E113" s="5">
        <v>1</v>
      </c>
      <c r="F113" s="74" t="s">
        <v>24</v>
      </c>
      <c r="G113" s="72">
        <v>9218000</v>
      </c>
      <c r="H113" s="73">
        <v>424112</v>
      </c>
      <c r="I113" s="278" t="str">
        <f t="shared" si="1"/>
        <v>insert into jenispendapatan_temp(kodejenis,uraijenis,kodeobjek,uraiobjek,koderincianobjek,urairincianobjek,tarif,kodemataanggaran) values('2','DIKLAT PEMBENTUKAN','14','Taruna Mulai tahun Akademik 2018-2019/Diklat Pelaut Tingkat III (DP III) Pembentukan/Prodi Keahlian Teknika','1','Semester I','9218000','424112');</v>
      </c>
    </row>
    <row r="114" spans="1:9" ht="72" x14ac:dyDescent="0.3">
      <c r="A114" s="5">
        <v>2</v>
      </c>
      <c r="B114" s="5" t="s">
        <v>23</v>
      </c>
      <c r="C114" s="5">
        <v>14</v>
      </c>
      <c r="D114" s="67" t="s">
        <v>44</v>
      </c>
      <c r="E114" s="5">
        <v>2</v>
      </c>
      <c r="F114" s="74" t="s">
        <v>25</v>
      </c>
      <c r="G114" s="72">
        <v>9389000</v>
      </c>
      <c r="H114" s="73">
        <v>424112</v>
      </c>
      <c r="I114" s="278" t="str">
        <f t="shared" si="1"/>
        <v>insert into jenispendapatan_temp(kodejenis,uraijenis,kodeobjek,uraiobjek,koderincianobjek,urairincianobjek,tarif,kodemataanggaran) values('2','DIKLAT PEMBENTUKAN','14','Taruna Mulai tahun Akademik 2018-2019/Diklat Pelaut Tingkat III (DP III) Pembentukan/Prodi Keahlian Teknika','2','Semester II','9389000','424112');</v>
      </c>
    </row>
    <row r="115" spans="1:9" ht="72" x14ac:dyDescent="0.3">
      <c r="A115" s="5">
        <v>2</v>
      </c>
      <c r="B115" s="5" t="s">
        <v>23</v>
      </c>
      <c r="C115" s="5">
        <v>14</v>
      </c>
      <c r="D115" s="67" t="s">
        <v>44</v>
      </c>
      <c r="E115" s="5">
        <v>3</v>
      </c>
      <c r="F115" s="74" t="s">
        <v>26</v>
      </c>
      <c r="G115" s="72">
        <v>9600000</v>
      </c>
      <c r="H115" s="73">
        <v>424112</v>
      </c>
      <c r="I115" s="278" t="str">
        <f t="shared" si="1"/>
        <v>insert into jenispendapatan_temp(kodejenis,uraijenis,kodeobjek,uraiobjek,koderincianobjek,urairincianobjek,tarif,kodemataanggaran) values('2','DIKLAT PEMBENTUKAN','14','Taruna Mulai tahun Akademik 2018-2019/Diklat Pelaut Tingkat III (DP III) Pembentukan/Prodi Keahlian Teknika','3','Semester III','9600000','424112');</v>
      </c>
    </row>
    <row r="116" spans="1:9" ht="72" x14ac:dyDescent="0.3">
      <c r="A116" s="5">
        <v>2</v>
      </c>
      <c r="B116" s="5" t="s">
        <v>23</v>
      </c>
      <c r="C116" s="5">
        <v>14</v>
      </c>
      <c r="D116" s="67" t="s">
        <v>44</v>
      </c>
      <c r="E116" s="5">
        <v>4</v>
      </c>
      <c r="F116" s="74" t="s">
        <v>27</v>
      </c>
      <c r="G116" s="72">
        <v>1980000</v>
      </c>
      <c r="H116" s="73">
        <v>424112</v>
      </c>
      <c r="I116" s="278" t="str">
        <f t="shared" si="1"/>
        <v>insert into jenispendapatan_temp(kodejenis,uraijenis,kodeobjek,uraiobjek,koderincianobjek,urairincianobjek,tarif,kodemataanggaran) values('2','DIKLAT PEMBENTUKAN','14','Taruna Mulai tahun Akademik 2018-2019/Diklat Pelaut Tingkat III (DP III) Pembentukan/Prodi Keahlian Teknika','4','Semester IV','1980000','424112');</v>
      </c>
    </row>
    <row r="117" spans="1:9" ht="72" x14ac:dyDescent="0.3">
      <c r="A117" s="5">
        <v>2</v>
      </c>
      <c r="B117" s="5" t="s">
        <v>23</v>
      </c>
      <c r="C117" s="5">
        <v>14</v>
      </c>
      <c r="D117" s="67" t="s">
        <v>44</v>
      </c>
      <c r="E117" s="5">
        <v>5</v>
      </c>
      <c r="F117" s="74" t="s">
        <v>28</v>
      </c>
      <c r="G117" s="72">
        <v>6128000</v>
      </c>
      <c r="H117" s="73">
        <v>424112</v>
      </c>
      <c r="I117" s="278" t="str">
        <f t="shared" si="1"/>
        <v>insert into jenispendapatan_temp(kodejenis,uraijenis,kodeobjek,uraiobjek,koderincianobjek,urairincianobjek,tarif,kodemataanggaran) values('2','DIKLAT PEMBENTUKAN','14','Taruna Mulai tahun Akademik 2018-2019/Diklat Pelaut Tingkat III (DP III) Pembentukan/Prodi Keahlian Teknika','5','Semester V dan VI','6128000','424112');</v>
      </c>
    </row>
    <row r="118" spans="1:9" ht="28.8" x14ac:dyDescent="0.3">
      <c r="A118" s="5">
        <v>3</v>
      </c>
      <c r="B118" t="s">
        <v>45</v>
      </c>
      <c r="C118" s="5">
        <v>1</v>
      </c>
      <c r="D118" t="s">
        <v>46</v>
      </c>
      <c r="E118" s="5">
        <v>1</v>
      </c>
      <c r="F118" s="78" t="s">
        <v>24</v>
      </c>
      <c r="G118" s="76">
        <v>7870000</v>
      </c>
      <c r="H118" s="77">
        <v>424112</v>
      </c>
      <c r="I118" s="278" t="str">
        <f t="shared" si="1"/>
        <v>insert into jenispendapatan_temp(kodejenis,uraijenis,kodeobjek,uraiobjek,koderincianobjek,urairincianobjek,tarif,kodemataanggaran) values('3','DIKLAT PELAUT TINGKAT III CRASH PROGRAM','1','Prodi Keahlian Nautika','1','Semester I','7870000','424112');</v>
      </c>
    </row>
    <row r="119" spans="1:9" ht="28.8" x14ac:dyDescent="0.3">
      <c r="A119" s="5">
        <v>3</v>
      </c>
      <c r="B119" s="71" t="s">
        <v>45</v>
      </c>
      <c r="C119" s="5">
        <v>1</v>
      </c>
      <c r="D119" s="71" t="s">
        <v>46</v>
      </c>
      <c r="E119" s="5">
        <v>2</v>
      </c>
      <c r="F119" s="78" t="s">
        <v>25</v>
      </c>
      <c r="G119" s="76">
        <v>9130000</v>
      </c>
      <c r="H119" s="77">
        <v>424112</v>
      </c>
      <c r="I119" s="278" t="str">
        <f t="shared" si="1"/>
        <v>insert into jenispendapatan_temp(kodejenis,uraijenis,kodeobjek,uraiobjek,koderincianobjek,urairincianobjek,tarif,kodemataanggaran) values('3','DIKLAT PELAUT TINGKAT III CRASH PROGRAM','1','Prodi Keahlian Nautika','2','Semester II','9130000','424112');</v>
      </c>
    </row>
    <row r="120" spans="1:9" ht="28.8" x14ac:dyDescent="0.3">
      <c r="A120" s="5">
        <v>3</v>
      </c>
      <c r="B120" s="71" t="s">
        <v>45</v>
      </c>
      <c r="C120" s="5">
        <v>1</v>
      </c>
      <c r="D120" s="71" t="s">
        <v>46</v>
      </c>
      <c r="E120" s="5">
        <v>3</v>
      </c>
      <c r="F120" s="78" t="s">
        <v>26</v>
      </c>
      <c r="G120" s="76">
        <v>11297000</v>
      </c>
      <c r="H120" s="77">
        <v>424112</v>
      </c>
      <c r="I120" s="278" t="str">
        <f t="shared" si="1"/>
        <v>insert into jenispendapatan_temp(kodejenis,uraijenis,kodeobjek,uraiobjek,koderincianobjek,urairincianobjek,tarif,kodemataanggaran) values('3','DIKLAT PELAUT TINGKAT III CRASH PROGRAM','1','Prodi Keahlian Nautika','3','Semester III','11297000','424112');</v>
      </c>
    </row>
    <row r="121" spans="1:9" ht="28.8" x14ac:dyDescent="0.3">
      <c r="A121" s="5">
        <v>3</v>
      </c>
      <c r="B121" s="71" t="s">
        <v>45</v>
      </c>
      <c r="C121" s="5">
        <v>1</v>
      </c>
      <c r="D121" s="71" t="s">
        <v>46</v>
      </c>
      <c r="E121" s="5">
        <v>4</v>
      </c>
      <c r="F121" s="78" t="s">
        <v>27</v>
      </c>
      <c r="G121" s="76">
        <v>1080000</v>
      </c>
      <c r="H121" s="77">
        <v>424112</v>
      </c>
      <c r="I121" s="278" t="str">
        <f t="shared" si="1"/>
        <v>insert into jenispendapatan_temp(kodejenis,uraijenis,kodeobjek,uraiobjek,koderincianobjek,urairincianobjek,tarif,kodemataanggaran) values('3','DIKLAT PELAUT TINGKAT III CRASH PROGRAM','1','Prodi Keahlian Nautika','4','Semester IV','1080000','424112');</v>
      </c>
    </row>
    <row r="122" spans="1:9" ht="28.8" x14ac:dyDescent="0.3">
      <c r="A122" s="5">
        <v>3</v>
      </c>
      <c r="B122" s="71" t="s">
        <v>45</v>
      </c>
      <c r="C122" s="5">
        <v>1</v>
      </c>
      <c r="D122" s="71" t="s">
        <v>46</v>
      </c>
      <c r="E122" s="5">
        <v>5</v>
      </c>
      <c r="F122" s="78" t="s">
        <v>47</v>
      </c>
      <c r="G122" s="76">
        <v>1080000</v>
      </c>
      <c r="H122" s="77">
        <v>424112</v>
      </c>
      <c r="I122" s="278" t="str">
        <f t="shared" si="1"/>
        <v>insert into jenispendapatan_temp(kodejenis,uraijenis,kodeobjek,uraiobjek,koderincianobjek,urairincianobjek,tarif,kodemataanggaran) values('3','DIKLAT PELAUT TINGKAT III CRASH PROGRAM','1','Prodi Keahlian Nautika','5','Semester V ','1080000','424112');</v>
      </c>
    </row>
    <row r="123" spans="1:9" ht="28.8" x14ac:dyDescent="0.3">
      <c r="A123" s="5">
        <v>3</v>
      </c>
      <c r="B123" s="75" t="s">
        <v>45</v>
      </c>
      <c r="C123" s="5">
        <v>2</v>
      </c>
      <c r="D123" s="75" t="s">
        <v>48</v>
      </c>
      <c r="E123" s="5">
        <v>1</v>
      </c>
      <c r="F123" s="82" t="s">
        <v>24</v>
      </c>
      <c r="G123" s="80">
        <v>9218000</v>
      </c>
      <c r="H123" s="81">
        <v>424112</v>
      </c>
      <c r="I123" s="278" t="str">
        <f t="shared" si="1"/>
        <v>insert into jenispendapatan_temp(kodejenis,uraijenis,kodeobjek,uraiobjek,koderincianobjek,urairincianobjek,tarif,kodemataanggaran) values('3','DIKLAT PELAUT TINGKAT III CRASH PROGRAM','2','Prodi Keahlian Teknika','1','Semester I','9218000','424112');</v>
      </c>
    </row>
    <row r="124" spans="1:9" ht="28.8" x14ac:dyDescent="0.3">
      <c r="A124" s="5">
        <v>3</v>
      </c>
      <c r="B124" s="75" t="s">
        <v>45</v>
      </c>
      <c r="C124" s="5">
        <v>2</v>
      </c>
      <c r="D124" s="75" t="s">
        <v>48</v>
      </c>
      <c r="E124" s="5">
        <v>2</v>
      </c>
      <c r="F124" s="82" t="s">
        <v>25</v>
      </c>
      <c r="G124" s="80">
        <v>9389000</v>
      </c>
      <c r="H124" s="81">
        <v>424112</v>
      </c>
      <c r="I124" s="278" t="str">
        <f t="shared" si="1"/>
        <v>insert into jenispendapatan_temp(kodejenis,uraijenis,kodeobjek,uraiobjek,koderincianobjek,urairincianobjek,tarif,kodemataanggaran) values('3','DIKLAT PELAUT TINGKAT III CRASH PROGRAM','2','Prodi Keahlian Teknika','2','Semester II','9389000','424112');</v>
      </c>
    </row>
    <row r="125" spans="1:9" ht="28.8" x14ac:dyDescent="0.3">
      <c r="A125" s="5">
        <v>3</v>
      </c>
      <c r="B125" s="75" t="s">
        <v>45</v>
      </c>
      <c r="C125" s="5">
        <v>2</v>
      </c>
      <c r="D125" s="75" t="s">
        <v>48</v>
      </c>
      <c r="E125" s="5">
        <v>3</v>
      </c>
      <c r="F125" s="82" t="s">
        <v>26</v>
      </c>
      <c r="G125" s="80">
        <v>9600000</v>
      </c>
      <c r="H125" s="81">
        <v>424112</v>
      </c>
      <c r="I125" s="278" t="str">
        <f t="shared" si="1"/>
        <v>insert into jenispendapatan_temp(kodejenis,uraijenis,kodeobjek,uraiobjek,koderincianobjek,urairincianobjek,tarif,kodemataanggaran) values('3','DIKLAT PELAUT TINGKAT III CRASH PROGRAM','2','Prodi Keahlian Teknika','3','Semester III','9600000','424112');</v>
      </c>
    </row>
    <row r="126" spans="1:9" ht="28.8" x14ac:dyDescent="0.3">
      <c r="A126" s="5">
        <v>3</v>
      </c>
      <c r="B126" s="75" t="s">
        <v>45</v>
      </c>
      <c r="C126" s="5">
        <v>2</v>
      </c>
      <c r="D126" s="75" t="s">
        <v>48</v>
      </c>
      <c r="E126" s="5">
        <v>4</v>
      </c>
      <c r="F126" s="82" t="s">
        <v>27</v>
      </c>
      <c r="G126" s="80">
        <v>1080000</v>
      </c>
      <c r="H126" s="81">
        <v>424112</v>
      </c>
      <c r="I126" s="278" t="str">
        <f t="shared" si="1"/>
        <v>insert into jenispendapatan_temp(kodejenis,uraijenis,kodeobjek,uraiobjek,koderincianobjek,urairincianobjek,tarif,kodemataanggaran) values('3','DIKLAT PELAUT TINGKAT III CRASH PROGRAM','2','Prodi Keahlian Teknika','4','Semester IV','1080000','424112');</v>
      </c>
    </row>
    <row r="127" spans="1:9" ht="28.8" x14ac:dyDescent="0.3">
      <c r="A127" s="5">
        <v>3</v>
      </c>
      <c r="B127" s="75" t="s">
        <v>45</v>
      </c>
      <c r="C127" s="5">
        <v>2</v>
      </c>
      <c r="D127" s="75" t="s">
        <v>48</v>
      </c>
      <c r="E127" s="5">
        <v>5</v>
      </c>
      <c r="F127" s="82" t="s">
        <v>47</v>
      </c>
      <c r="G127" s="80">
        <v>1080000</v>
      </c>
      <c r="H127" s="81">
        <v>424112</v>
      </c>
      <c r="I127" s="278" t="str">
        <f t="shared" si="1"/>
        <v>insert into jenispendapatan_temp(kodejenis,uraijenis,kodeobjek,uraiobjek,koderincianobjek,urairincianobjek,tarif,kodemataanggaran) values('3','DIKLAT PELAUT TINGKAT III CRASH PROGRAM','2','Prodi Keahlian Teknika','5','Semester V ','1080000','424112');</v>
      </c>
    </row>
    <row r="128" spans="1:9" ht="28.8" x14ac:dyDescent="0.3">
      <c r="A128" s="5">
        <v>4</v>
      </c>
      <c r="B128" t="s">
        <v>49</v>
      </c>
      <c r="C128" s="5">
        <v>3</v>
      </c>
      <c r="D128" t="s">
        <v>50</v>
      </c>
      <c r="E128" s="5">
        <v>1</v>
      </c>
      <c r="F128" s="86" t="s">
        <v>7</v>
      </c>
      <c r="G128" s="84">
        <v>100000</v>
      </c>
      <c r="H128" s="85">
        <v>424112</v>
      </c>
      <c r="I128" s="278" t="str">
        <f t="shared" si="1"/>
        <v>insert into jenispendapatan_temp(kodejenis,uraijenis,kodeobjek,uraiobjek,koderincianobjek,urairincianobjek,tarif,kodemataanggaran) values('4','PROGRAM PASCASARJANA TERAPAN','3','Program Magister Nautika','1','Pendaftaran','100000','424112');</v>
      </c>
    </row>
    <row r="129" spans="1:9" ht="28.8" x14ac:dyDescent="0.3">
      <c r="A129" s="5">
        <v>4</v>
      </c>
      <c r="B129" s="79" t="s">
        <v>49</v>
      </c>
      <c r="C129" s="5">
        <v>3</v>
      </c>
      <c r="D129" s="79" t="s">
        <v>50</v>
      </c>
      <c r="E129" s="5">
        <v>2</v>
      </c>
      <c r="F129" s="86" t="s">
        <v>51</v>
      </c>
      <c r="G129" s="84">
        <v>425000</v>
      </c>
      <c r="H129" s="85">
        <v>424112</v>
      </c>
      <c r="I129" s="278" t="str">
        <f t="shared" si="1"/>
        <v>insert into jenispendapatan_temp(kodejenis,uraijenis,kodeobjek,uraiobjek,koderincianobjek,urairincianobjek,tarif,kodemataanggaran) values('4','PROGRAM PASCASARJANA TERAPAN','3','Program Magister Nautika','2','Seleksi Penerimaan','425000','424112');</v>
      </c>
    </row>
    <row r="130" spans="1:9" ht="28.8" x14ac:dyDescent="0.3">
      <c r="A130" s="5">
        <v>4</v>
      </c>
      <c r="B130" s="79" t="s">
        <v>49</v>
      </c>
      <c r="C130" s="5">
        <v>3</v>
      </c>
      <c r="D130" s="79" t="s">
        <v>50</v>
      </c>
      <c r="E130" s="5">
        <v>3</v>
      </c>
      <c r="F130" s="86" t="s">
        <v>24</v>
      </c>
      <c r="G130" s="84">
        <v>7750000</v>
      </c>
      <c r="H130" s="85">
        <v>424112</v>
      </c>
      <c r="I130" s="278" t="str">
        <f t="shared" si="1"/>
        <v>insert into jenispendapatan_temp(kodejenis,uraijenis,kodeobjek,uraiobjek,koderincianobjek,urairincianobjek,tarif,kodemataanggaran) values('4','PROGRAM PASCASARJANA TERAPAN','3','Program Magister Nautika','3','Semester I','7750000','424112');</v>
      </c>
    </row>
    <row r="131" spans="1:9" ht="28.8" x14ac:dyDescent="0.3">
      <c r="A131" s="5">
        <v>4</v>
      </c>
      <c r="B131" s="79" t="s">
        <v>49</v>
      </c>
      <c r="C131" s="5">
        <v>3</v>
      </c>
      <c r="D131" s="79" t="s">
        <v>50</v>
      </c>
      <c r="E131" s="5">
        <v>4</v>
      </c>
      <c r="F131" s="86" t="s">
        <v>25</v>
      </c>
      <c r="G131" s="84">
        <v>7700000</v>
      </c>
      <c r="H131" s="85">
        <v>424112</v>
      </c>
      <c r="I131" s="278" t="str">
        <f t="shared" ref="I131:I194" si="2">CONCATENATE("insert into jenispendapatan_temp(kodejenis,uraijenis,kodeobjek,uraiobjek,koderincianobjek,urairincianobjek,tarif,kodemataanggaran) values('",A131,"','",B131,"','",C131,"','",D131,"','",E131,"','",F131,"','",G131,"','",H131,"');")</f>
        <v>insert into jenispendapatan_temp(kodejenis,uraijenis,kodeobjek,uraiobjek,koderincianobjek,urairincianobjek,tarif,kodemataanggaran) values('4','PROGRAM PASCASARJANA TERAPAN','3','Program Magister Nautika','4','Semester II','7700000','424112');</v>
      </c>
    </row>
    <row r="132" spans="1:9" ht="28.8" x14ac:dyDescent="0.3">
      <c r="A132" s="5">
        <v>4</v>
      </c>
      <c r="B132" s="79" t="s">
        <v>49</v>
      </c>
      <c r="C132" s="5">
        <v>3</v>
      </c>
      <c r="D132" s="79" t="s">
        <v>50</v>
      </c>
      <c r="E132" s="5">
        <v>5</v>
      </c>
      <c r="F132" s="86" t="s">
        <v>26</v>
      </c>
      <c r="G132" s="84">
        <v>7050000</v>
      </c>
      <c r="H132" s="85">
        <v>424112</v>
      </c>
      <c r="I132" s="278" t="str">
        <f t="shared" si="2"/>
        <v>insert into jenispendapatan_temp(kodejenis,uraijenis,kodeobjek,uraiobjek,koderincianobjek,urairincianobjek,tarif,kodemataanggaran) values('4','PROGRAM PASCASARJANA TERAPAN','3','Program Magister Nautika','5','Semester III','7050000','424112');</v>
      </c>
    </row>
    <row r="133" spans="1:9" ht="28.8" x14ac:dyDescent="0.3">
      <c r="A133" s="5">
        <v>4</v>
      </c>
      <c r="B133" s="79" t="s">
        <v>49</v>
      </c>
      <c r="C133" s="5">
        <v>3</v>
      </c>
      <c r="D133" s="79" t="s">
        <v>50</v>
      </c>
      <c r="E133" s="5">
        <v>6</v>
      </c>
      <c r="F133" s="86" t="s">
        <v>52</v>
      </c>
      <c r="G133" s="84">
        <v>11150000</v>
      </c>
      <c r="H133" s="85">
        <v>424112</v>
      </c>
      <c r="I133" s="278" t="str">
        <f t="shared" si="2"/>
        <v>insert into jenispendapatan_temp(kodejenis,uraijenis,kodeobjek,uraiobjek,koderincianobjek,urairincianobjek,tarif,kodemataanggaran) values('4','PROGRAM PASCASARJANA TERAPAN','3','Program Magister Nautika','6','Semester IV dan Tesis','11150000','424112');</v>
      </c>
    </row>
    <row r="134" spans="1:9" ht="28.8" x14ac:dyDescent="0.3">
      <c r="A134" s="5">
        <v>4</v>
      </c>
      <c r="B134" s="79" t="s">
        <v>49</v>
      </c>
      <c r="C134" s="5">
        <v>3</v>
      </c>
      <c r="D134" s="79" t="s">
        <v>50</v>
      </c>
      <c r="E134" s="5">
        <v>7</v>
      </c>
      <c r="F134" s="86" t="s">
        <v>53</v>
      </c>
      <c r="G134" s="84">
        <v>3500000</v>
      </c>
      <c r="H134" s="85">
        <v>424112</v>
      </c>
      <c r="I134" s="278" t="str">
        <f t="shared" si="2"/>
        <v>insert into jenispendapatan_temp(kodejenis,uraijenis,kodeobjek,uraiobjek,koderincianobjek,urairincianobjek,tarif,kodemataanggaran) values('4','PROGRAM PASCASARJANA TERAPAN','3','Program Magister Nautika','7','Wisuda','3500000','424112');</v>
      </c>
    </row>
    <row r="135" spans="1:9" ht="28.8" x14ac:dyDescent="0.3">
      <c r="A135" s="5">
        <v>4</v>
      </c>
      <c r="B135" s="83" t="s">
        <v>49</v>
      </c>
      <c r="C135" s="5">
        <v>4</v>
      </c>
      <c r="D135" t="s">
        <v>50</v>
      </c>
      <c r="E135" s="5">
        <v>1</v>
      </c>
      <c r="F135" s="90" t="s">
        <v>7</v>
      </c>
      <c r="G135" s="88">
        <v>100000</v>
      </c>
      <c r="H135" s="89">
        <v>424112</v>
      </c>
      <c r="I135" s="278" t="str">
        <f t="shared" si="2"/>
        <v>insert into jenispendapatan_temp(kodejenis,uraijenis,kodeobjek,uraiobjek,koderincianobjek,urairincianobjek,tarif,kodemataanggaran) values('4','PROGRAM PASCASARJANA TERAPAN','4','Program Magister Nautika','1','Pendaftaran','100000','424112');</v>
      </c>
    </row>
    <row r="136" spans="1:9" ht="28.8" x14ac:dyDescent="0.3">
      <c r="A136" s="5">
        <v>4</v>
      </c>
      <c r="B136" s="83" t="s">
        <v>49</v>
      </c>
      <c r="C136" s="5">
        <v>4</v>
      </c>
      <c r="D136" s="83" t="s">
        <v>50</v>
      </c>
      <c r="E136" s="5">
        <v>2</v>
      </c>
      <c r="F136" s="90" t="s">
        <v>51</v>
      </c>
      <c r="G136" s="88">
        <v>425000</v>
      </c>
      <c r="H136" s="89">
        <v>424112</v>
      </c>
      <c r="I136" s="278" t="str">
        <f t="shared" si="2"/>
        <v>insert into jenispendapatan_temp(kodejenis,uraijenis,kodeobjek,uraiobjek,koderincianobjek,urairincianobjek,tarif,kodemataanggaran) values('4','PROGRAM PASCASARJANA TERAPAN','4','Program Magister Nautika','2','Seleksi Penerimaan','425000','424112');</v>
      </c>
    </row>
    <row r="137" spans="1:9" ht="28.8" x14ac:dyDescent="0.3">
      <c r="A137" s="5">
        <v>4</v>
      </c>
      <c r="B137" s="83" t="s">
        <v>49</v>
      </c>
      <c r="C137" s="5">
        <v>4</v>
      </c>
      <c r="D137" s="83" t="s">
        <v>50</v>
      </c>
      <c r="E137" s="5">
        <v>3</v>
      </c>
      <c r="F137" s="90" t="s">
        <v>24</v>
      </c>
      <c r="G137" s="88">
        <v>7750000</v>
      </c>
      <c r="H137" s="89">
        <v>424112</v>
      </c>
      <c r="I137" s="278" t="str">
        <f t="shared" si="2"/>
        <v>insert into jenispendapatan_temp(kodejenis,uraijenis,kodeobjek,uraiobjek,koderincianobjek,urairincianobjek,tarif,kodemataanggaran) values('4','PROGRAM PASCASARJANA TERAPAN','4','Program Magister Nautika','3','Semester I','7750000','424112');</v>
      </c>
    </row>
    <row r="138" spans="1:9" ht="28.8" x14ac:dyDescent="0.3">
      <c r="A138" s="5">
        <v>4</v>
      </c>
      <c r="B138" s="83" t="s">
        <v>49</v>
      </c>
      <c r="C138" s="5">
        <v>4</v>
      </c>
      <c r="D138" s="83" t="s">
        <v>50</v>
      </c>
      <c r="E138" s="5">
        <v>4</v>
      </c>
      <c r="F138" s="90" t="s">
        <v>25</v>
      </c>
      <c r="G138" s="88">
        <v>7700000</v>
      </c>
      <c r="H138" s="89">
        <v>424112</v>
      </c>
      <c r="I138" s="278" t="str">
        <f t="shared" si="2"/>
        <v>insert into jenispendapatan_temp(kodejenis,uraijenis,kodeobjek,uraiobjek,koderincianobjek,urairincianobjek,tarif,kodemataanggaran) values('4','PROGRAM PASCASARJANA TERAPAN','4','Program Magister Nautika','4','Semester II','7700000','424112');</v>
      </c>
    </row>
    <row r="139" spans="1:9" ht="28.8" x14ac:dyDescent="0.3">
      <c r="A139" s="5">
        <v>4</v>
      </c>
      <c r="B139" s="83" t="s">
        <v>49</v>
      </c>
      <c r="C139" s="5">
        <v>4</v>
      </c>
      <c r="D139" s="83" t="s">
        <v>50</v>
      </c>
      <c r="E139" s="5">
        <v>5</v>
      </c>
      <c r="F139" s="90" t="s">
        <v>26</v>
      </c>
      <c r="G139" s="88">
        <v>7050000</v>
      </c>
      <c r="H139" s="89">
        <v>424112</v>
      </c>
      <c r="I139" s="278" t="str">
        <f t="shared" si="2"/>
        <v>insert into jenispendapatan_temp(kodejenis,uraijenis,kodeobjek,uraiobjek,koderincianobjek,urairincianobjek,tarif,kodemataanggaran) values('4','PROGRAM PASCASARJANA TERAPAN','4','Program Magister Nautika','5','Semester III','7050000','424112');</v>
      </c>
    </row>
    <row r="140" spans="1:9" ht="28.8" x14ac:dyDescent="0.3">
      <c r="A140" s="5">
        <v>4</v>
      </c>
      <c r="B140" s="83" t="s">
        <v>49</v>
      </c>
      <c r="C140" s="5">
        <v>4</v>
      </c>
      <c r="D140" s="83" t="s">
        <v>50</v>
      </c>
      <c r="E140" s="5">
        <v>6</v>
      </c>
      <c r="F140" s="90" t="s">
        <v>52</v>
      </c>
      <c r="G140" s="88">
        <v>11150000</v>
      </c>
      <c r="H140" s="89">
        <v>424112</v>
      </c>
      <c r="I140" s="278" t="str">
        <f t="shared" si="2"/>
        <v>insert into jenispendapatan_temp(kodejenis,uraijenis,kodeobjek,uraiobjek,koderincianobjek,urairincianobjek,tarif,kodemataanggaran) values('4','PROGRAM PASCASARJANA TERAPAN','4','Program Magister Nautika','6','Semester IV dan Tesis','11150000','424112');</v>
      </c>
    </row>
    <row r="141" spans="1:9" ht="28.8" x14ac:dyDescent="0.3">
      <c r="A141" s="5">
        <v>4</v>
      </c>
      <c r="B141" s="83" t="s">
        <v>49</v>
      </c>
      <c r="C141" s="5">
        <v>4</v>
      </c>
      <c r="D141" s="83" t="s">
        <v>50</v>
      </c>
      <c r="E141" s="5">
        <v>7</v>
      </c>
      <c r="F141" s="90" t="s">
        <v>53</v>
      </c>
      <c r="G141" s="88">
        <v>3500000</v>
      </c>
      <c r="H141" s="89">
        <v>424112</v>
      </c>
      <c r="I141" s="278" t="str">
        <f t="shared" si="2"/>
        <v>insert into jenispendapatan_temp(kodejenis,uraijenis,kodeobjek,uraiobjek,koderincianobjek,urairincianobjek,tarif,kodemataanggaran) values('4','PROGRAM PASCASARJANA TERAPAN','4','Program Magister Nautika','7','Wisuda','3500000','424112');</v>
      </c>
    </row>
    <row r="142" spans="1:9" ht="28.8" x14ac:dyDescent="0.3">
      <c r="A142" s="5">
        <v>5</v>
      </c>
      <c r="B142" t="s">
        <v>54</v>
      </c>
      <c r="C142" s="5">
        <v>1</v>
      </c>
      <c r="D142" t="s">
        <v>55</v>
      </c>
      <c r="E142" s="5">
        <v>1</v>
      </c>
      <c r="F142" s="94" t="s">
        <v>56</v>
      </c>
      <c r="G142" s="92">
        <v>21900000</v>
      </c>
      <c r="H142" s="93">
        <v>424112</v>
      </c>
      <c r="I142" s="278" t="str">
        <f t="shared" si="2"/>
        <v>insert into jenispendapatan_temp(kodejenis,uraijenis,kodeobjek,uraiobjek,koderincianobjek,urairincianobjek,tarif,kodemataanggaran) values('5','DIKLAT PENINGKATAN','1','Program Keahlian Nautika','1','Ahli Nautika Tk. I','21900000','424112');</v>
      </c>
    </row>
    <row r="143" spans="1:9" ht="28.8" x14ac:dyDescent="0.3">
      <c r="A143" s="5">
        <v>5</v>
      </c>
      <c r="B143" s="87" t="s">
        <v>54</v>
      </c>
      <c r="C143" s="5">
        <v>1</v>
      </c>
      <c r="D143" s="87" t="s">
        <v>55</v>
      </c>
      <c r="E143" s="5">
        <v>2</v>
      </c>
      <c r="F143" s="94" t="s">
        <v>57</v>
      </c>
      <c r="G143" s="92">
        <v>21950000</v>
      </c>
      <c r="H143" s="93">
        <v>424112</v>
      </c>
      <c r="I143" s="278" t="str">
        <f t="shared" si="2"/>
        <v>insert into jenispendapatan_temp(kodejenis,uraijenis,kodeobjek,uraiobjek,koderincianobjek,urairincianobjek,tarif,kodemataanggaran) values('5','DIKLAT PENINGKATAN','1','Program Keahlian Nautika','2','Ahli Nautika Tk. II','21950000','424112');</v>
      </c>
    </row>
    <row r="144" spans="1:9" ht="28.8" x14ac:dyDescent="0.3">
      <c r="A144" s="5">
        <v>5</v>
      </c>
      <c r="B144" s="87" t="s">
        <v>54</v>
      </c>
      <c r="C144" s="5">
        <v>1</v>
      </c>
      <c r="D144" s="87" t="s">
        <v>55</v>
      </c>
      <c r="E144" s="5">
        <v>3</v>
      </c>
      <c r="F144" s="94" t="s">
        <v>58</v>
      </c>
      <c r="G144" s="92">
        <v>20500000</v>
      </c>
      <c r="H144" s="93">
        <v>424112</v>
      </c>
      <c r="I144" s="278" t="str">
        <f t="shared" si="2"/>
        <v>insert into jenispendapatan_temp(kodejenis,uraijenis,kodeobjek,uraiobjek,koderincianobjek,urairincianobjek,tarif,kodemataanggaran) values('5','DIKLAT PENINGKATAN','1','Program Keahlian Nautika','3','Ahli Nautika Tk. III','20500000','424112');</v>
      </c>
    </row>
    <row r="145" spans="1:9" ht="28.8" x14ac:dyDescent="0.3">
      <c r="A145" s="5">
        <v>5</v>
      </c>
      <c r="B145" s="87" t="s">
        <v>54</v>
      </c>
      <c r="C145" s="5">
        <v>1</v>
      </c>
      <c r="D145" s="87" t="s">
        <v>55</v>
      </c>
      <c r="E145" s="5">
        <v>4</v>
      </c>
      <c r="F145" s="94" t="s">
        <v>59</v>
      </c>
      <c r="G145" s="92">
        <v>15950000</v>
      </c>
      <c r="H145" s="93">
        <v>424112</v>
      </c>
      <c r="I145" s="278" t="str">
        <f t="shared" si="2"/>
        <v>insert into jenispendapatan_temp(kodejenis,uraijenis,kodeobjek,uraiobjek,koderincianobjek,urairincianobjek,tarif,kodemataanggaran) values('5','DIKLAT PENINGKATAN','1','Program Keahlian Nautika','4','Ahli Nautika Tk. IV','15950000','424112');</v>
      </c>
    </row>
    <row r="146" spans="1:9" ht="28.8" x14ac:dyDescent="0.3">
      <c r="A146" s="5">
        <v>5</v>
      </c>
      <c r="B146" s="87" t="s">
        <v>54</v>
      </c>
      <c r="C146" s="5">
        <v>1</v>
      </c>
      <c r="D146" s="87" t="s">
        <v>55</v>
      </c>
      <c r="E146" s="5">
        <v>5</v>
      </c>
      <c r="F146" s="94" t="s">
        <v>60</v>
      </c>
      <c r="G146" s="92">
        <v>13870000</v>
      </c>
      <c r="H146" s="93">
        <v>424112</v>
      </c>
      <c r="I146" s="278" t="str">
        <f t="shared" si="2"/>
        <v>insert into jenispendapatan_temp(kodejenis,uraijenis,kodeobjek,uraiobjek,koderincianobjek,urairincianobjek,tarif,kodemataanggaran) values('5','DIKLAT PENINGKATAN','1','Program Keahlian Nautika','5','Ahli Nautika Tk. V','13870000','424112');</v>
      </c>
    </row>
    <row r="147" spans="1:9" ht="28.8" x14ac:dyDescent="0.3">
      <c r="A147" s="5">
        <v>5</v>
      </c>
      <c r="B147" s="91" t="s">
        <v>54</v>
      </c>
      <c r="C147" s="5">
        <v>2</v>
      </c>
      <c r="D147" t="s">
        <v>61</v>
      </c>
      <c r="E147" s="5">
        <v>1</v>
      </c>
      <c r="F147" s="98" t="s">
        <v>62</v>
      </c>
      <c r="G147" s="96">
        <v>21900000</v>
      </c>
      <c r="H147" s="97">
        <v>424112</v>
      </c>
      <c r="I147" s="278" t="str">
        <f t="shared" si="2"/>
        <v>insert into jenispendapatan_temp(kodejenis,uraijenis,kodeobjek,uraiobjek,koderincianobjek,urairincianobjek,tarif,kodemataanggaran) values('5','DIKLAT PENINGKATAN','2','Program Keahlian Teknika','1','Ahli Teknika Tk. I','21900000','424112');</v>
      </c>
    </row>
    <row r="148" spans="1:9" ht="28.8" x14ac:dyDescent="0.3">
      <c r="A148" s="5">
        <v>5</v>
      </c>
      <c r="B148" s="91" t="s">
        <v>54</v>
      </c>
      <c r="C148" s="5">
        <v>2</v>
      </c>
      <c r="D148" s="91" t="s">
        <v>61</v>
      </c>
      <c r="E148" s="5">
        <v>2</v>
      </c>
      <c r="F148" s="98" t="s">
        <v>63</v>
      </c>
      <c r="G148" s="96">
        <v>22700000</v>
      </c>
      <c r="H148" s="97">
        <v>424112</v>
      </c>
      <c r="I148" s="278" t="str">
        <f t="shared" si="2"/>
        <v>insert into jenispendapatan_temp(kodejenis,uraijenis,kodeobjek,uraiobjek,koderincianobjek,urairincianobjek,tarif,kodemataanggaran) values('5','DIKLAT PENINGKATAN','2','Program Keahlian Teknika','2','Ahli Teknika Tk. II','22700000','424112');</v>
      </c>
    </row>
    <row r="149" spans="1:9" ht="28.8" x14ac:dyDescent="0.3">
      <c r="A149" s="5">
        <v>5</v>
      </c>
      <c r="B149" s="91" t="s">
        <v>54</v>
      </c>
      <c r="C149" s="5">
        <v>2</v>
      </c>
      <c r="D149" s="91" t="s">
        <v>61</v>
      </c>
      <c r="E149" s="5">
        <v>3</v>
      </c>
      <c r="F149" s="98" t="s">
        <v>64</v>
      </c>
      <c r="G149" s="96">
        <v>22950000</v>
      </c>
      <c r="H149" s="97">
        <v>424112</v>
      </c>
      <c r="I149" s="278" t="str">
        <f t="shared" si="2"/>
        <v>insert into jenispendapatan_temp(kodejenis,uraijenis,kodeobjek,uraiobjek,koderincianobjek,urairincianobjek,tarif,kodemataanggaran) values('5','DIKLAT PENINGKATAN','2','Program Keahlian Teknika','3','Ahli Teknika Tk. III','22950000','424112');</v>
      </c>
    </row>
    <row r="150" spans="1:9" ht="28.8" x14ac:dyDescent="0.3">
      <c r="A150" s="5">
        <v>5</v>
      </c>
      <c r="B150" s="91" t="s">
        <v>54</v>
      </c>
      <c r="C150" s="5">
        <v>2</v>
      </c>
      <c r="D150" s="91" t="s">
        <v>61</v>
      </c>
      <c r="E150" s="5">
        <v>4</v>
      </c>
      <c r="F150" s="98" t="s">
        <v>65</v>
      </c>
      <c r="G150" s="96">
        <v>17250000</v>
      </c>
      <c r="H150" s="97">
        <v>424112</v>
      </c>
      <c r="I150" s="278" t="str">
        <f t="shared" si="2"/>
        <v>insert into jenispendapatan_temp(kodejenis,uraijenis,kodeobjek,uraiobjek,koderincianobjek,urairincianobjek,tarif,kodemataanggaran) values('5','DIKLAT PENINGKATAN','2','Program Keahlian Teknika','4','Ahli Teknika Tk. IV','17250000','424112');</v>
      </c>
    </row>
    <row r="151" spans="1:9" ht="28.8" x14ac:dyDescent="0.3">
      <c r="A151" s="5">
        <v>5</v>
      </c>
      <c r="B151" s="91" t="s">
        <v>54</v>
      </c>
      <c r="C151" s="5">
        <v>2</v>
      </c>
      <c r="D151" s="91" t="s">
        <v>61</v>
      </c>
      <c r="E151" s="5">
        <v>5</v>
      </c>
      <c r="F151" s="98" t="s">
        <v>66</v>
      </c>
      <c r="G151" s="96">
        <v>13890000</v>
      </c>
      <c r="H151" s="97">
        <v>424112</v>
      </c>
      <c r="I151" s="278" t="str">
        <f t="shared" si="2"/>
        <v>insert into jenispendapatan_temp(kodejenis,uraijenis,kodeobjek,uraiobjek,koderincianobjek,urairincianobjek,tarif,kodemataanggaran) values('5','DIKLAT PENINGKATAN','2','Program Keahlian Teknika','5','Ahli Teknika Tk. V','13890000','424112');</v>
      </c>
    </row>
    <row r="152" spans="1:9" ht="28.8" x14ac:dyDescent="0.3">
      <c r="A152" s="5">
        <v>5</v>
      </c>
      <c r="B152" s="95" t="s">
        <v>54</v>
      </c>
      <c r="C152" s="5">
        <v>3</v>
      </c>
      <c r="D152" t="s">
        <v>67</v>
      </c>
      <c r="E152" s="5">
        <v>1</v>
      </c>
      <c r="F152" s="101" t="s">
        <v>69</v>
      </c>
      <c r="G152" s="99">
        <v>15475000</v>
      </c>
      <c r="H152" s="100">
        <v>424112</v>
      </c>
      <c r="I152" s="278" t="str">
        <f t="shared" si="2"/>
        <v>insert into jenispendapatan_temp(kodejenis,uraijenis,kodeobjek,uraiobjek,koderincianobjek,urairincianobjek,tarif,kodemataanggaran) values('5','DIKLAT PENINGKATAN','3','Program Perwira Kapal Negara Dek','1','Perwira Kapal Negara Dek Tk.I','15475000','424112');</v>
      </c>
    </row>
    <row r="153" spans="1:9" ht="28.8" x14ac:dyDescent="0.3">
      <c r="A153" s="5">
        <v>5</v>
      </c>
      <c r="B153" s="95" t="s">
        <v>54</v>
      </c>
      <c r="C153" s="5">
        <v>3</v>
      </c>
      <c r="D153" s="95" t="s">
        <v>67</v>
      </c>
      <c r="E153" s="5">
        <v>2</v>
      </c>
      <c r="F153" s="101" t="s">
        <v>70</v>
      </c>
      <c r="G153" s="99">
        <v>18550000</v>
      </c>
      <c r="H153" s="100">
        <v>424112</v>
      </c>
      <c r="I153" s="278" t="str">
        <f t="shared" si="2"/>
        <v>insert into jenispendapatan_temp(kodejenis,uraijenis,kodeobjek,uraiobjek,koderincianobjek,urairincianobjek,tarif,kodemataanggaran) values('5','DIKLAT PENINGKATAN','3','Program Perwira Kapal Negara Dek','2','Perwira Kapal Negara Dek Tk.II','18550000','424112');</v>
      </c>
    </row>
    <row r="154" spans="1:9" ht="28.8" x14ac:dyDescent="0.3">
      <c r="A154" s="5">
        <v>5</v>
      </c>
      <c r="B154" s="95" t="s">
        <v>54</v>
      </c>
      <c r="C154" s="5">
        <v>3</v>
      </c>
      <c r="D154" s="95" t="s">
        <v>67</v>
      </c>
      <c r="E154" s="5">
        <v>3</v>
      </c>
      <c r="F154" s="101" t="s">
        <v>71</v>
      </c>
      <c r="G154" s="99">
        <v>17520000</v>
      </c>
      <c r="H154" s="100">
        <v>424112</v>
      </c>
      <c r="I154" s="278" t="str">
        <f t="shared" si="2"/>
        <v>insert into jenispendapatan_temp(kodejenis,uraijenis,kodeobjek,uraiobjek,koderincianobjek,urairincianobjek,tarif,kodemataanggaran) values('5','DIKLAT PENINGKATAN','3','Program Perwira Kapal Negara Dek','3','Perwira Kapal Negara Dek Tk.III','17520000','424112');</v>
      </c>
    </row>
    <row r="155" spans="1:9" ht="28.8" x14ac:dyDescent="0.3">
      <c r="A155" s="5">
        <v>5</v>
      </c>
      <c r="B155" s="95" t="s">
        <v>54</v>
      </c>
      <c r="C155" s="5">
        <v>4</v>
      </c>
      <c r="D155" t="s">
        <v>68</v>
      </c>
      <c r="E155" s="5">
        <v>1</v>
      </c>
      <c r="F155" s="105" t="s">
        <v>72</v>
      </c>
      <c r="G155" s="103">
        <v>17650000</v>
      </c>
      <c r="H155" s="104">
        <v>424112</v>
      </c>
      <c r="I155" s="278" t="str">
        <f t="shared" si="2"/>
        <v>insert into jenispendapatan_temp(kodejenis,uraijenis,kodeobjek,uraiobjek,koderincianobjek,urairincianobjek,tarif,kodemataanggaran) values('5','DIKLAT PENINGKATAN','4','Program Perwira Kapal Negara Mesin','1','Perwira Kapal Negara Mesin Tk.I','17650000','424112');</v>
      </c>
    </row>
    <row r="156" spans="1:9" ht="28.8" x14ac:dyDescent="0.3">
      <c r="A156" s="5">
        <v>5</v>
      </c>
      <c r="B156" s="95" t="s">
        <v>54</v>
      </c>
      <c r="C156" s="5">
        <v>4</v>
      </c>
      <c r="D156" s="95" t="s">
        <v>68</v>
      </c>
      <c r="E156" s="5">
        <v>2</v>
      </c>
      <c r="F156" s="105" t="s">
        <v>73</v>
      </c>
      <c r="G156" s="103">
        <v>19834000</v>
      </c>
      <c r="H156" s="104">
        <v>424112</v>
      </c>
      <c r="I156" s="278" t="str">
        <f t="shared" si="2"/>
        <v>insert into jenispendapatan_temp(kodejenis,uraijenis,kodeobjek,uraiobjek,koderincianobjek,urairincianobjek,tarif,kodemataanggaran) values('5','DIKLAT PENINGKATAN','4','Program Perwira Kapal Negara Mesin','2','Perwira Kapal Negara Mesin Tk.II','19834000','424112');</v>
      </c>
    </row>
    <row r="157" spans="1:9" ht="28.8" x14ac:dyDescent="0.3">
      <c r="A157" s="5">
        <v>5</v>
      </c>
      <c r="B157" s="95" t="s">
        <v>54</v>
      </c>
      <c r="C157" s="5">
        <v>4</v>
      </c>
      <c r="D157" s="95" t="s">
        <v>68</v>
      </c>
      <c r="E157" s="5">
        <v>3</v>
      </c>
      <c r="F157" s="105" t="s">
        <v>74</v>
      </c>
      <c r="G157" s="103">
        <v>16020000</v>
      </c>
      <c r="H157" s="104">
        <v>424112</v>
      </c>
      <c r="I157" s="278" t="str">
        <f t="shared" si="2"/>
        <v>insert into jenispendapatan_temp(kodejenis,uraijenis,kodeobjek,uraiobjek,koderincianobjek,urairincianobjek,tarif,kodemataanggaran) values('5','DIKLAT PENINGKATAN','4','Program Perwira Kapal Negara Mesin','3','Perwira Kapal Negara Mesin Tk.III','16020000','424112');</v>
      </c>
    </row>
    <row r="158" spans="1:9" ht="28.8" x14ac:dyDescent="0.3">
      <c r="A158" s="5">
        <v>5</v>
      </c>
      <c r="B158" s="102" t="s">
        <v>54</v>
      </c>
      <c r="C158" s="5">
        <v>5</v>
      </c>
      <c r="D158" t="s">
        <v>75</v>
      </c>
      <c r="E158" s="5">
        <v>1</v>
      </c>
      <c r="F158" t="s">
        <v>75</v>
      </c>
      <c r="G158" s="107">
        <v>3700000</v>
      </c>
      <c r="H158" s="108">
        <v>424112</v>
      </c>
      <c r="I158" s="278" t="str">
        <f t="shared" si="2"/>
        <v>insert into jenispendapatan_temp(kodejenis,uraijenis,kodeobjek,uraiobjek,koderincianobjek,urairincianobjek,tarif,kodemataanggaran) values('5','DIKLAT PENINGKATAN','5','Biaya Bon Voyage','1','Biaya Bon Voyage','3700000','424112');</v>
      </c>
    </row>
    <row r="159" spans="1:9" ht="28.8" x14ac:dyDescent="0.3">
      <c r="A159" s="5">
        <v>6</v>
      </c>
      <c r="B159" t="s">
        <v>83</v>
      </c>
      <c r="C159" s="5">
        <v>1</v>
      </c>
      <c r="D159" t="s">
        <v>76</v>
      </c>
      <c r="E159" s="5">
        <v>1</v>
      </c>
      <c r="F159" s="113" t="s">
        <v>77</v>
      </c>
      <c r="G159" s="111">
        <v>1600000</v>
      </c>
      <c r="H159" s="112">
        <v>424112</v>
      </c>
      <c r="I159" s="278" t="str">
        <f t="shared" si="2"/>
        <v>insert into jenispendapatan_temp(kodejenis,uraijenis,kodeobjek,uraiobjek,koderincianobjek,urairincianobjek,tarif,kodemataanggaran) values('6','DIKLAT PEMUTAKHIRAN','1','Bidang Keahlian Nautika','1','Diklat Pelaut I (ANT I)','1600000','424112');</v>
      </c>
    </row>
    <row r="160" spans="1:9" ht="28.8" x14ac:dyDescent="0.3">
      <c r="A160" s="5">
        <v>6</v>
      </c>
      <c r="B160" s="109" t="s">
        <v>83</v>
      </c>
      <c r="C160" s="5">
        <v>1</v>
      </c>
      <c r="D160" s="106" t="s">
        <v>76</v>
      </c>
      <c r="E160" s="5">
        <v>2</v>
      </c>
      <c r="F160" s="113" t="s">
        <v>78</v>
      </c>
      <c r="G160" s="111">
        <v>1600000</v>
      </c>
      <c r="H160" s="112">
        <v>424112</v>
      </c>
      <c r="I160" s="278" t="str">
        <f t="shared" si="2"/>
        <v>insert into jenispendapatan_temp(kodejenis,uraijenis,kodeobjek,uraiobjek,koderincianobjek,urairincianobjek,tarif,kodemataanggaran) values('6','DIKLAT PEMUTAKHIRAN','1','Bidang Keahlian Nautika','2','Diklat Pelaut II (ANT II)','1600000','424112');</v>
      </c>
    </row>
    <row r="161" spans="1:9" ht="28.8" x14ac:dyDescent="0.3">
      <c r="A161" s="5">
        <v>6</v>
      </c>
      <c r="B161" s="109" t="s">
        <v>83</v>
      </c>
      <c r="C161" s="5">
        <v>1</v>
      </c>
      <c r="D161" s="106" t="s">
        <v>76</v>
      </c>
      <c r="E161" s="5">
        <v>3</v>
      </c>
      <c r="F161" s="113" t="s">
        <v>79</v>
      </c>
      <c r="G161" s="111">
        <v>1770000</v>
      </c>
      <c r="H161" s="112">
        <v>424112</v>
      </c>
      <c r="I161" s="278" t="str">
        <f t="shared" si="2"/>
        <v>insert into jenispendapatan_temp(kodejenis,uraijenis,kodeobjek,uraiobjek,koderincianobjek,urairincianobjek,tarif,kodemataanggaran) values('6','DIKLAT PEMUTAKHIRAN','1','Bidang Keahlian Nautika','3','Diklat Pelaut III (ANT III) ','1770000','424112');</v>
      </c>
    </row>
    <row r="162" spans="1:9" ht="28.8" x14ac:dyDescent="0.3">
      <c r="A162" s="5">
        <v>6</v>
      </c>
      <c r="B162" s="109" t="s">
        <v>83</v>
      </c>
      <c r="C162" s="5">
        <v>1</v>
      </c>
      <c r="D162" s="106" t="s">
        <v>76</v>
      </c>
      <c r="E162" s="5">
        <v>4</v>
      </c>
      <c r="F162" s="113" t="s">
        <v>80</v>
      </c>
      <c r="G162" s="111">
        <v>1550000</v>
      </c>
      <c r="H162" s="112">
        <v>424112</v>
      </c>
      <c r="I162" s="278" t="str">
        <f t="shared" si="2"/>
        <v>insert into jenispendapatan_temp(kodejenis,uraijenis,kodeobjek,uraiobjek,koderincianobjek,urairincianobjek,tarif,kodemataanggaran) values('6','DIKLAT PEMUTAKHIRAN','1','Bidang Keahlian Nautika','4','Diklat Pelaut IV (ANT IV)','1550000','424112');</v>
      </c>
    </row>
    <row r="163" spans="1:9" ht="28.8" x14ac:dyDescent="0.3">
      <c r="A163" s="5">
        <v>6</v>
      </c>
      <c r="B163" s="109" t="s">
        <v>83</v>
      </c>
      <c r="C163" s="5">
        <v>1</v>
      </c>
      <c r="D163" s="106" t="s">
        <v>76</v>
      </c>
      <c r="E163" s="5">
        <v>5</v>
      </c>
      <c r="F163" s="113" t="s">
        <v>81</v>
      </c>
      <c r="G163" s="111">
        <v>1250000</v>
      </c>
      <c r="H163" s="112">
        <v>424112</v>
      </c>
      <c r="I163" s="278" t="str">
        <f t="shared" si="2"/>
        <v>insert into jenispendapatan_temp(kodejenis,uraijenis,kodeobjek,uraiobjek,koderincianobjek,urairincianobjek,tarif,kodemataanggaran) values('6','DIKLAT PEMUTAKHIRAN','1','Bidang Keahlian Nautika','5','Diklat Pelaut V (ANT V)','1250000','424112');</v>
      </c>
    </row>
    <row r="164" spans="1:9" ht="28.8" x14ac:dyDescent="0.3">
      <c r="A164" s="5">
        <v>6</v>
      </c>
      <c r="B164" s="109" t="s">
        <v>83</v>
      </c>
      <c r="C164" s="5">
        <v>1</v>
      </c>
      <c r="D164" s="106" t="s">
        <v>76</v>
      </c>
      <c r="E164" s="5">
        <v>6</v>
      </c>
      <c r="F164" s="113" t="s">
        <v>82</v>
      </c>
      <c r="G164" s="111">
        <v>950000</v>
      </c>
      <c r="H164" s="112">
        <v>424112</v>
      </c>
      <c r="I164" s="278" t="str">
        <f t="shared" si="2"/>
        <v>insert into jenispendapatan_temp(kodejenis,uraijenis,kodeobjek,uraiobjek,koderincianobjek,urairincianobjek,tarif,kodemataanggaran) values('6','DIKLAT PEMUTAKHIRAN','1','Bidang Keahlian Nautika','6','Diklat Pelaut Dasar','950000','424112');</v>
      </c>
    </row>
    <row r="165" spans="1:9" ht="28.8" x14ac:dyDescent="0.3">
      <c r="A165" s="5">
        <v>6</v>
      </c>
      <c r="B165" s="110" t="s">
        <v>83</v>
      </c>
      <c r="C165" s="5">
        <v>2</v>
      </c>
      <c r="D165" t="s">
        <v>84</v>
      </c>
      <c r="E165" s="5">
        <v>1</v>
      </c>
      <c r="F165" s="117" t="s">
        <v>85</v>
      </c>
      <c r="G165" s="115">
        <v>2050000</v>
      </c>
      <c r="H165" s="116">
        <v>424112</v>
      </c>
      <c r="I165" s="278" t="str">
        <f t="shared" si="2"/>
        <v>insert into jenispendapatan_temp(kodejenis,uraijenis,kodeobjek,uraiobjek,koderincianobjek,urairincianobjek,tarif,kodemataanggaran) values('6','DIKLAT PEMUTAKHIRAN','2','Bidang Keahlian Teknika','1','Diklat Pelaut I (ATT I)','2050000','424112');</v>
      </c>
    </row>
    <row r="166" spans="1:9" ht="28.8" x14ac:dyDescent="0.3">
      <c r="A166" s="5">
        <v>6</v>
      </c>
      <c r="B166" s="110" t="s">
        <v>83</v>
      </c>
      <c r="C166" s="5">
        <v>2</v>
      </c>
      <c r="D166" s="110" t="s">
        <v>84</v>
      </c>
      <c r="E166" s="5">
        <v>2</v>
      </c>
      <c r="F166" s="117" t="s">
        <v>86</v>
      </c>
      <c r="G166" s="115">
        <v>1970000</v>
      </c>
      <c r="H166" s="116">
        <v>424112</v>
      </c>
      <c r="I166" s="278" t="str">
        <f t="shared" si="2"/>
        <v>insert into jenispendapatan_temp(kodejenis,uraijenis,kodeobjek,uraiobjek,koderincianobjek,urairincianobjek,tarif,kodemataanggaran) values('6','DIKLAT PEMUTAKHIRAN','2','Bidang Keahlian Teknika','2','Diklat Pelaut II (ATT II)','1970000','424112');</v>
      </c>
    </row>
    <row r="167" spans="1:9" ht="28.8" x14ac:dyDescent="0.3">
      <c r="A167" s="5">
        <v>6</v>
      </c>
      <c r="B167" s="110" t="s">
        <v>83</v>
      </c>
      <c r="C167" s="5">
        <v>2</v>
      </c>
      <c r="D167" s="110" t="s">
        <v>84</v>
      </c>
      <c r="E167" s="5">
        <v>3</v>
      </c>
      <c r="F167" s="117" t="s">
        <v>87</v>
      </c>
      <c r="G167" s="115">
        <v>1700000</v>
      </c>
      <c r="H167" s="116">
        <v>424112</v>
      </c>
      <c r="I167" s="278" t="str">
        <f t="shared" si="2"/>
        <v>insert into jenispendapatan_temp(kodejenis,uraijenis,kodeobjek,uraiobjek,koderincianobjek,urairincianobjek,tarif,kodemataanggaran) values('6','DIKLAT PEMUTAKHIRAN','2','Bidang Keahlian Teknika','3','Diklat Pelaut III (ATT III) ','1700000','424112');</v>
      </c>
    </row>
    <row r="168" spans="1:9" ht="28.8" x14ac:dyDescent="0.3">
      <c r="A168" s="5">
        <v>6</v>
      </c>
      <c r="B168" s="110" t="s">
        <v>83</v>
      </c>
      <c r="C168" s="5">
        <v>2</v>
      </c>
      <c r="D168" s="110" t="s">
        <v>84</v>
      </c>
      <c r="E168" s="5">
        <v>4</v>
      </c>
      <c r="F168" s="117" t="s">
        <v>88</v>
      </c>
      <c r="G168" s="115">
        <v>1700000</v>
      </c>
      <c r="H168" s="116">
        <v>424112</v>
      </c>
      <c r="I168" s="278" t="str">
        <f t="shared" si="2"/>
        <v>insert into jenispendapatan_temp(kodejenis,uraijenis,kodeobjek,uraiobjek,koderincianobjek,urairincianobjek,tarif,kodemataanggaran) values('6','DIKLAT PEMUTAKHIRAN','2','Bidang Keahlian Teknika','4','Diklat Pelaut IV (ATT IV)','1700000','424112');</v>
      </c>
    </row>
    <row r="169" spans="1:9" ht="28.8" x14ac:dyDescent="0.3">
      <c r="A169" s="5">
        <v>6</v>
      </c>
      <c r="B169" s="110" t="s">
        <v>83</v>
      </c>
      <c r="C169" s="5">
        <v>2</v>
      </c>
      <c r="D169" s="110" t="s">
        <v>84</v>
      </c>
      <c r="E169" s="5">
        <v>5</v>
      </c>
      <c r="F169" s="117" t="s">
        <v>89</v>
      </c>
      <c r="G169" s="115">
        <v>1250000</v>
      </c>
      <c r="H169" s="116">
        <v>424112</v>
      </c>
      <c r="I169" s="278" t="str">
        <f t="shared" si="2"/>
        <v>insert into jenispendapatan_temp(kodejenis,uraijenis,kodeobjek,uraiobjek,koderincianobjek,urairincianobjek,tarif,kodemataanggaran) values('6','DIKLAT PEMUTAKHIRAN','2','Bidang Keahlian Teknika','5','Diklat Pelaut V (ATT V)','1250000','424112');</v>
      </c>
    </row>
    <row r="170" spans="1:9" ht="28.8" x14ac:dyDescent="0.3">
      <c r="A170" s="5">
        <v>6</v>
      </c>
      <c r="B170" s="110" t="s">
        <v>83</v>
      </c>
      <c r="C170" s="5">
        <v>2</v>
      </c>
      <c r="D170" s="110" t="s">
        <v>84</v>
      </c>
      <c r="E170" s="5">
        <v>6</v>
      </c>
      <c r="F170" s="117" t="s">
        <v>82</v>
      </c>
      <c r="G170" s="115">
        <v>950000</v>
      </c>
      <c r="H170" s="116">
        <v>424112</v>
      </c>
      <c r="I170" s="278" t="str">
        <f t="shared" si="2"/>
        <v>insert into jenispendapatan_temp(kodejenis,uraijenis,kodeobjek,uraiobjek,koderincianobjek,urairincianobjek,tarif,kodemataanggaran) values('6','DIKLAT PEMUTAKHIRAN','2','Bidang Keahlian Teknika','6','Diklat Pelaut Dasar','950000','424112');</v>
      </c>
    </row>
    <row r="171" spans="1:9" ht="28.8" x14ac:dyDescent="0.3">
      <c r="A171" s="5">
        <v>6</v>
      </c>
      <c r="B171" s="114" t="s">
        <v>83</v>
      </c>
      <c r="C171" s="5">
        <v>3</v>
      </c>
      <c r="D171" t="s">
        <v>90</v>
      </c>
      <c r="E171" s="5">
        <v>1</v>
      </c>
      <c r="F171" s="120" t="s">
        <v>92</v>
      </c>
      <c r="G171" s="118">
        <v>1983000</v>
      </c>
      <c r="H171" s="119">
        <v>424112</v>
      </c>
      <c r="I171" s="278" t="str">
        <f t="shared" si="2"/>
        <v>insert into jenispendapatan_temp(kodejenis,uraijenis,kodeobjek,uraiobjek,koderincianobjek,urairincianobjek,tarif,kodemataanggaran) values('6','DIKLAT PEMUTAKHIRAN','3','Bidang Keahlian Nautika Manajemen','1','Diklat Pelaut III (ANT III)','1983000','424112');</v>
      </c>
    </row>
    <row r="172" spans="1:9" ht="28.8" x14ac:dyDescent="0.3">
      <c r="A172" s="5">
        <v>6</v>
      </c>
      <c r="B172" s="114" t="s">
        <v>83</v>
      </c>
      <c r="C172" s="5">
        <v>3</v>
      </c>
      <c r="D172" s="114" t="s">
        <v>90</v>
      </c>
      <c r="E172" s="5">
        <v>2</v>
      </c>
      <c r="F172" s="120" t="s">
        <v>80</v>
      </c>
      <c r="G172" s="118">
        <v>1950000</v>
      </c>
      <c r="H172" s="119">
        <v>424112</v>
      </c>
      <c r="I172" s="278" t="str">
        <f t="shared" si="2"/>
        <v>insert into jenispendapatan_temp(kodejenis,uraijenis,kodeobjek,uraiobjek,koderincianobjek,urairincianobjek,tarif,kodemataanggaran) values('6','DIKLAT PEMUTAKHIRAN','3','Bidang Keahlian Nautika Manajemen','2','Diklat Pelaut IV (ANT IV)','1950000','424112');</v>
      </c>
    </row>
    <row r="173" spans="1:9" ht="28.8" x14ac:dyDescent="0.3">
      <c r="A173" s="5">
        <v>6</v>
      </c>
      <c r="B173" s="114" t="s">
        <v>83</v>
      </c>
      <c r="C173" s="5">
        <v>3</v>
      </c>
      <c r="D173" s="114" t="s">
        <v>90</v>
      </c>
      <c r="E173" s="5">
        <v>3</v>
      </c>
      <c r="F173" s="120" t="s">
        <v>81</v>
      </c>
      <c r="G173" s="118">
        <v>1950000</v>
      </c>
      <c r="H173" s="119">
        <v>424112</v>
      </c>
      <c r="I173" s="278" t="str">
        <f t="shared" si="2"/>
        <v>insert into jenispendapatan_temp(kodejenis,uraijenis,kodeobjek,uraiobjek,koderincianobjek,urairincianobjek,tarif,kodemataanggaran) values('6','DIKLAT PEMUTAKHIRAN','3','Bidang Keahlian Nautika Manajemen','3','Diklat Pelaut V (ANT V)','1950000','424112');</v>
      </c>
    </row>
    <row r="174" spans="1:9" ht="28.8" x14ac:dyDescent="0.3">
      <c r="A174" s="5">
        <v>6</v>
      </c>
      <c r="B174" s="114" t="s">
        <v>83</v>
      </c>
      <c r="C174" s="5">
        <v>4</v>
      </c>
      <c r="D174" t="s">
        <v>91</v>
      </c>
      <c r="E174" s="5">
        <v>1</v>
      </c>
      <c r="F174" s="123" t="s">
        <v>87</v>
      </c>
      <c r="G174" s="121">
        <v>2093000</v>
      </c>
      <c r="H174" s="122">
        <v>424112</v>
      </c>
      <c r="I174" s="278" t="str">
        <f t="shared" si="2"/>
        <v>insert into jenispendapatan_temp(kodejenis,uraijenis,kodeobjek,uraiobjek,koderincianobjek,urairincianobjek,tarif,kodemataanggaran) values('6','DIKLAT PEMUTAKHIRAN','4','Bidang Keahlian Teknika Manajemen','1','Diklat Pelaut III (ATT III) ','2093000','424112');</v>
      </c>
    </row>
    <row r="175" spans="1:9" ht="28.8" x14ac:dyDescent="0.3">
      <c r="A175" s="5">
        <v>6</v>
      </c>
      <c r="B175" s="114" t="s">
        <v>83</v>
      </c>
      <c r="C175" s="5">
        <v>4</v>
      </c>
      <c r="D175" s="114" t="s">
        <v>91</v>
      </c>
      <c r="E175" s="5">
        <v>2</v>
      </c>
      <c r="F175" s="123" t="s">
        <v>88</v>
      </c>
      <c r="G175" s="121">
        <v>1990000</v>
      </c>
      <c r="H175" s="122">
        <v>424112</v>
      </c>
      <c r="I175" s="278" t="str">
        <f t="shared" si="2"/>
        <v>insert into jenispendapatan_temp(kodejenis,uraijenis,kodeobjek,uraiobjek,koderincianobjek,urairincianobjek,tarif,kodemataanggaran) values('6','DIKLAT PEMUTAKHIRAN','4','Bidang Keahlian Teknika Manajemen','2','Diklat Pelaut IV (ATT IV)','1990000','424112');</v>
      </c>
    </row>
    <row r="176" spans="1:9" ht="28.8" x14ac:dyDescent="0.3">
      <c r="A176" s="5">
        <v>6</v>
      </c>
      <c r="B176" s="114" t="s">
        <v>83</v>
      </c>
      <c r="C176" s="5">
        <v>4</v>
      </c>
      <c r="D176" s="114" t="s">
        <v>91</v>
      </c>
      <c r="E176" s="5">
        <v>3</v>
      </c>
      <c r="F176" s="123" t="s">
        <v>89</v>
      </c>
      <c r="G176" s="121">
        <v>1950000</v>
      </c>
      <c r="H176" s="122">
        <v>424112</v>
      </c>
      <c r="I176" s="278" t="str">
        <f t="shared" si="2"/>
        <v>insert into jenispendapatan_temp(kodejenis,uraijenis,kodeobjek,uraiobjek,koderincianobjek,urairincianobjek,tarif,kodemataanggaran) values('6','DIKLAT PEMUTAKHIRAN','4','Bidang Keahlian Teknika Manajemen','3','Diklat Pelaut V (ATT V)','1950000','424112');</v>
      </c>
    </row>
    <row r="177" spans="1:9" ht="28.8" x14ac:dyDescent="0.3">
      <c r="A177" s="4">
        <v>7</v>
      </c>
      <c r="B177" s="4" t="s">
        <v>93</v>
      </c>
      <c r="C177" s="4">
        <v>1</v>
      </c>
      <c r="D177" s="4" t="s">
        <v>94</v>
      </c>
      <c r="E177" s="4">
        <v>1</v>
      </c>
      <c r="F177" s="9" t="s">
        <v>95</v>
      </c>
      <c r="G177" s="31">
        <v>735000</v>
      </c>
      <c r="H177" s="124">
        <v>424112</v>
      </c>
      <c r="I177" s="278" t="str">
        <f t="shared" si="2"/>
        <v>insert into jenispendapatan_temp(kodejenis,uraijenis,kodeobjek,uraiobjek,koderincianobjek,urairincianobjek,tarif,kodemataanggaran) values('7','DIKLAT KETRAMPILAN','1','DASAR/Durasi 1 jam - 50 jam','1','Basic Safety Training Kapal Layar Motor (BST- KLM)','735000','424112');</v>
      </c>
    </row>
    <row r="178" spans="1:9" ht="28.8" x14ac:dyDescent="0.3">
      <c r="A178" s="4">
        <v>7</v>
      </c>
      <c r="B178" s="4" t="s">
        <v>93</v>
      </c>
      <c r="C178" s="4">
        <v>1</v>
      </c>
      <c r="D178" s="4" t="s">
        <v>94</v>
      </c>
      <c r="E178" s="4">
        <v>2</v>
      </c>
      <c r="F178" s="9" t="s">
        <v>96</v>
      </c>
      <c r="G178" s="31">
        <v>700000</v>
      </c>
      <c r="H178" s="124">
        <v>424112</v>
      </c>
      <c r="I178" s="278" t="str">
        <f t="shared" si="2"/>
        <v>insert into jenispendapatan_temp(kodejenis,uraijenis,kodeobjek,uraiobjek,koderincianobjek,urairincianobjek,tarif,kodemataanggaran) values('7','DIKLAT KETRAMPILAN','1','DASAR/Durasi 1 jam - 50 jam','2','Medical First Aids (MFA)','700000','424112');</v>
      </c>
    </row>
    <row r="179" spans="1:9" ht="28.8" x14ac:dyDescent="0.3">
      <c r="A179" s="4">
        <v>7</v>
      </c>
      <c r="B179" s="4" t="s">
        <v>93</v>
      </c>
      <c r="C179" s="4">
        <v>1</v>
      </c>
      <c r="D179" s="4" t="s">
        <v>94</v>
      </c>
      <c r="E179" s="4">
        <v>3</v>
      </c>
      <c r="F179" s="9" t="s">
        <v>97</v>
      </c>
      <c r="G179" s="31">
        <v>465000</v>
      </c>
      <c r="H179" s="124">
        <v>424112</v>
      </c>
      <c r="I179" s="278" t="str">
        <f t="shared" si="2"/>
        <v>insert into jenispendapatan_temp(kodejenis,uraijenis,kodeobjek,uraiobjek,koderincianobjek,urairincianobjek,tarif,kodemataanggaran) values('7','DIKLAT KETRAMPILAN','1','DASAR/Durasi 1 jam - 50 jam','3','Security Awareness Training (SAT)','465000','424112');</v>
      </c>
    </row>
    <row r="180" spans="1:9" ht="28.8" x14ac:dyDescent="0.3">
      <c r="A180" s="4">
        <v>7</v>
      </c>
      <c r="B180" s="4" t="s">
        <v>93</v>
      </c>
      <c r="C180" s="4">
        <v>1</v>
      </c>
      <c r="D180" s="4" t="s">
        <v>94</v>
      </c>
      <c r="E180" s="4">
        <v>4</v>
      </c>
      <c r="F180" s="9" t="s">
        <v>98</v>
      </c>
      <c r="G180" s="31">
        <v>470000</v>
      </c>
      <c r="H180" s="124">
        <v>424112</v>
      </c>
      <c r="I180" s="278" t="str">
        <f t="shared" si="2"/>
        <v>insert into jenispendapatan_temp(kodejenis,uraijenis,kodeobjek,uraiobjek,koderincianobjek,urairincianobjek,tarif,kodemataanggaran) values('7','DIKLAT KETRAMPILAN','1','DASAR/Durasi 1 jam - 50 jam','4','Security Awarness Trainning For All Port Facility Personal','470000','424112');</v>
      </c>
    </row>
    <row r="181" spans="1:9" ht="31.8" x14ac:dyDescent="0.3">
      <c r="A181" s="4">
        <v>7</v>
      </c>
      <c r="B181" s="4" t="s">
        <v>93</v>
      </c>
      <c r="C181" s="4">
        <v>1</v>
      </c>
      <c r="D181" s="4" t="s">
        <v>94</v>
      </c>
      <c r="E181" s="4">
        <v>5</v>
      </c>
      <c r="F181" s="9" t="s">
        <v>99</v>
      </c>
      <c r="G181" s="31">
        <v>490000</v>
      </c>
      <c r="H181" s="124">
        <v>424112</v>
      </c>
      <c r="I181" s="278" t="str">
        <f t="shared" si="2"/>
        <v>insert into jenispendapatan_temp(kodejenis,uraijenis,kodeobjek,uraiobjek,koderincianobjek,urairincianobjek,tarif,kodemataanggaran) values('7','DIKLAT KETRAMPILAN','1','DASAR/Durasi 1 jam - 50 jam','5','Security Awareness Training for Seafarers with Designated Secutiry Duties (SATSDSD)','490000','424112');</v>
      </c>
    </row>
    <row r="182" spans="1:9" ht="31.8" x14ac:dyDescent="0.3">
      <c r="A182" s="4">
        <v>7</v>
      </c>
      <c r="B182" s="4" t="s">
        <v>93</v>
      </c>
      <c r="C182" s="4">
        <v>1</v>
      </c>
      <c r="D182" s="4" t="s">
        <v>94</v>
      </c>
      <c r="E182" s="4">
        <v>6</v>
      </c>
      <c r="F182" s="9" t="s">
        <v>100</v>
      </c>
      <c r="G182" s="31">
        <v>490000</v>
      </c>
      <c r="H182" s="124">
        <v>424112</v>
      </c>
      <c r="I182" s="278" t="str">
        <f t="shared" si="2"/>
        <v>insert into jenispendapatan_temp(kodejenis,uraijenis,kodeobjek,uraiobjek,koderincianobjek,urairincianobjek,tarif,kodemataanggaran) values('7','DIKLAT KETRAMPILAN','1','DASAR/Durasi 1 jam - 50 jam','6','Security Awarness Trainning For All Port Facility With Designated Security Duties','490000','424112');</v>
      </c>
    </row>
    <row r="183" spans="1:9" ht="28.8" x14ac:dyDescent="0.3">
      <c r="A183" s="4">
        <v>7</v>
      </c>
      <c r="B183" s="4" t="s">
        <v>93</v>
      </c>
      <c r="C183" s="4">
        <v>1</v>
      </c>
      <c r="D183" s="4" t="s">
        <v>94</v>
      </c>
      <c r="E183" s="4">
        <v>7</v>
      </c>
      <c r="F183" s="9" t="s">
        <v>101</v>
      </c>
      <c r="G183" s="31">
        <v>790000</v>
      </c>
      <c r="H183" s="124">
        <v>424112</v>
      </c>
      <c r="I183" s="278" t="str">
        <f t="shared" si="2"/>
        <v>insert into jenispendapatan_temp(kodejenis,uraijenis,kodeobjek,uraiobjek,koderincianobjek,urairincianobjek,tarif,kodemataanggaran) values('7','DIKLAT KETRAMPILAN','1','DASAR/Durasi 1 jam - 50 jam','7','Security Ship Officer (SSO)','790000','424112');</v>
      </c>
    </row>
    <row r="184" spans="1:9" ht="28.8" x14ac:dyDescent="0.3">
      <c r="A184" s="4">
        <v>7</v>
      </c>
      <c r="B184" s="4" t="s">
        <v>93</v>
      </c>
      <c r="C184" s="4">
        <v>1</v>
      </c>
      <c r="D184" s="4" t="s">
        <v>94</v>
      </c>
      <c r="E184" s="4">
        <v>8</v>
      </c>
      <c r="F184" s="9" t="s">
        <v>102</v>
      </c>
      <c r="G184" s="31">
        <v>800000</v>
      </c>
      <c r="H184" s="124">
        <v>424112</v>
      </c>
      <c r="I184" s="278" t="str">
        <f t="shared" si="2"/>
        <v>insert into jenispendapatan_temp(kodejenis,uraijenis,kodeobjek,uraiobjek,koderincianobjek,urairincianobjek,tarif,kodemataanggaran) values('7','DIKLAT KETRAMPILAN','1','DASAR/Durasi 1 jam - 50 jam','8','International Safety Management (ISM Code)','800000','424112');</v>
      </c>
    </row>
    <row r="185" spans="1:9" ht="28.8" x14ac:dyDescent="0.3">
      <c r="A185" s="4">
        <v>7</v>
      </c>
      <c r="B185" s="4" t="s">
        <v>93</v>
      </c>
      <c r="C185" s="4">
        <v>2</v>
      </c>
      <c r="D185" s="4" t="s">
        <v>103</v>
      </c>
      <c r="E185" s="4">
        <v>1</v>
      </c>
      <c r="F185" s="9" t="s">
        <v>104</v>
      </c>
      <c r="G185" s="31">
        <v>1650000</v>
      </c>
      <c r="H185" s="125">
        <v>424112</v>
      </c>
      <c r="I185" s="278" t="str">
        <f t="shared" si="2"/>
        <v>insert into jenispendapatan_temp(kodejenis,uraijenis,kodeobjek,uraiobjek,koderincianobjek,urairincianobjek,tarif,kodemataanggaran) values('7','DIKLAT KETRAMPILAN','2','DASAR/Durasi 51 jam - 150 jam','1','Basic Safety Training (BST)','1650000','424112');</v>
      </c>
    </row>
    <row r="186" spans="1:9" ht="28.8" x14ac:dyDescent="0.3">
      <c r="A186" s="4">
        <v>7</v>
      </c>
      <c r="B186" s="4" t="s">
        <v>93</v>
      </c>
      <c r="C186" s="4">
        <v>2</v>
      </c>
      <c r="D186" s="4" t="s">
        <v>103</v>
      </c>
      <c r="E186" s="4">
        <v>2</v>
      </c>
      <c r="F186" s="9" t="s">
        <v>105</v>
      </c>
      <c r="G186" s="31">
        <v>3790000</v>
      </c>
      <c r="H186" s="125">
        <v>424112</v>
      </c>
      <c r="I186" s="278" t="str">
        <f t="shared" si="2"/>
        <v>insert into jenispendapatan_temp(kodejenis,uraijenis,kodeobjek,uraiobjek,koderincianobjek,urairincianobjek,tarif,kodemataanggaran) values('7','DIKLAT KETRAMPILAN','2','DASAR/Durasi 51 jam - 150 jam','2','Electro Technical Rating (ETR) Masa Layar 6 bulan','3790000','424112');</v>
      </c>
    </row>
    <row r="187" spans="1:9" ht="28.8" x14ac:dyDescent="0.3">
      <c r="A187" s="4">
        <v>7</v>
      </c>
      <c r="B187" s="4" t="s">
        <v>93</v>
      </c>
      <c r="C187" s="4">
        <v>2</v>
      </c>
      <c r="D187" s="4" t="s">
        <v>103</v>
      </c>
      <c r="E187" s="4">
        <v>3</v>
      </c>
      <c r="F187" s="9" t="s">
        <v>106</v>
      </c>
      <c r="G187" s="31">
        <v>3400000</v>
      </c>
      <c r="H187" s="125">
        <v>424112</v>
      </c>
      <c r="I187" s="278" t="str">
        <f t="shared" si="2"/>
        <v>insert into jenispendapatan_temp(kodejenis,uraijenis,kodeobjek,uraiobjek,koderincianobjek,urairincianobjek,tarif,kodemataanggaran) values('7','DIKLAT KETRAMPILAN','2','DASAR/Durasi 51 jam - 150 jam','3','Electro Technical Rating (ETR) Masa Layar 12 bulan','3400000','424112');</v>
      </c>
    </row>
    <row r="188" spans="1:9" ht="28.8" x14ac:dyDescent="0.3">
      <c r="A188" s="4">
        <v>7</v>
      </c>
      <c r="B188" s="4" t="s">
        <v>93</v>
      </c>
      <c r="C188" s="4">
        <v>2</v>
      </c>
      <c r="D188" s="4" t="s">
        <v>103</v>
      </c>
      <c r="E188" s="4">
        <v>4</v>
      </c>
      <c r="F188" s="9" t="s">
        <v>107</v>
      </c>
      <c r="G188" s="31">
        <v>3720000</v>
      </c>
      <c r="H188" s="125">
        <v>424112</v>
      </c>
      <c r="I188" s="278" t="str">
        <f t="shared" si="2"/>
        <v>insert into jenispendapatan_temp(kodejenis,uraijenis,kodeobjek,uraiobjek,koderincianobjek,urairincianobjek,tarif,kodemataanggaran) values('7','DIKLAT KETRAMPILAN','2','DASAR/Durasi 51 jam - 150 jam','4','Diklat Pelaut Rating Dinas Jaga Dek (Pembentukan)','3720000','424112');</v>
      </c>
    </row>
    <row r="189" spans="1:9" ht="28.8" x14ac:dyDescent="0.3">
      <c r="A189" s="4">
        <v>7</v>
      </c>
      <c r="B189" s="4" t="s">
        <v>93</v>
      </c>
      <c r="C189" s="4">
        <v>2</v>
      </c>
      <c r="D189" s="4" t="s">
        <v>103</v>
      </c>
      <c r="E189" s="4">
        <v>5</v>
      </c>
      <c r="F189" s="9" t="s">
        <v>108</v>
      </c>
      <c r="G189" s="31">
        <v>3790000</v>
      </c>
      <c r="H189" s="125">
        <v>424112</v>
      </c>
      <c r="I189" s="278" t="str">
        <f t="shared" si="2"/>
        <v>insert into jenispendapatan_temp(kodejenis,uraijenis,kodeobjek,uraiobjek,koderincianobjek,urairincianobjek,tarif,kodemataanggaran) values('7','DIKLAT KETRAMPILAN','2','DASAR/Durasi 51 jam - 150 jam','5','Diklat Pelaut Rating Dinas Jaga Mesin (Pembentukan)','3790000','424112');</v>
      </c>
    </row>
    <row r="190" spans="1:9" ht="28.8" x14ac:dyDescent="0.3">
      <c r="A190" s="4">
        <v>7</v>
      </c>
      <c r="B190" s="4" t="s">
        <v>93</v>
      </c>
      <c r="C190" s="4">
        <v>2</v>
      </c>
      <c r="D190" s="4" t="s">
        <v>103</v>
      </c>
      <c r="E190" s="4">
        <v>6</v>
      </c>
      <c r="F190" s="9" t="s">
        <v>109</v>
      </c>
      <c r="G190" s="31">
        <v>3730000</v>
      </c>
      <c r="H190" s="125">
        <v>424112</v>
      </c>
      <c r="I190" s="278" t="str">
        <f t="shared" si="2"/>
        <v>insert into jenispendapatan_temp(kodejenis,uraijenis,kodeobjek,uraiobjek,koderincianobjek,urairincianobjek,tarif,kodemataanggaran) values('7','DIKLAT KETRAMPILAN','2','DASAR/Durasi 51 jam - 150 jam','6','Diklat Pelaut Terampil Bagian Dek','3730000','424112');</v>
      </c>
    </row>
    <row r="191" spans="1:9" ht="28.8" x14ac:dyDescent="0.3">
      <c r="A191" s="4">
        <v>7</v>
      </c>
      <c r="B191" s="4" t="s">
        <v>93</v>
      </c>
      <c r="C191" s="4">
        <v>2</v>
      </c>
      <c r="D191" s="4" t="s">
        <v>103</v>
      </c>
      <c r="E191" s="4">
        <v>7</v>
      </c>
      <c r="F191" s="9" t="s">
        <v>110</v>
      </c>
      <c r="G191" s="31">
        <v>3750000</v>
      </c>
      <c r="H191" s="125">
        <v>424112</v>
      </c>
      <c r="I191" s="278" t="str">
        <f t="shared" si="2"/>
        <v>insert into jenispendapatan_temp(kodejenis,uraijenis,kodeobjek,uraiobjek,koderincianobjek,urairincianobjek,tarif,kodemataanggaran) values('7','DIKLAT KETRAMPILAN','2','DASAR/Durasi 51 jam - 150 jam','7','Diklat Pelaut Terampil Bagian Mesin','3750000','424112');</v>
      </c>
    </row>
    <row r="192" spans="1:9" ht="28.8" x14ac:dyDescent="0.3">
      <c r="A192" s="4">
        <v>7</v>
      </c>
      <c r="B192" s="4" t="s">
        <v>93</v>
      </c>
      <c r="C192" s="4">
        <v>3</v>
      </c>
      <c r="D192" s="4" t="s">
        <v>111</v>
      </c>
      <c r="E192" s="4">
        <v>1</v>
      </c>
      <c r="F192" s="128" t="s">
        <v>112</v>
      </c>
      <c r="G192" s="126">
        <v>1035000</v>
      </c>
      <c r="H192" s="127">
        <v>424112</v>
      </c>
      <c r="I192" s="278" t="str">
        <f t="shared" si="2"/>
        <v>insert into jenispendapatan_temp(kodejenis,uraijenis,kodeobjek,uraiobjek,koderincianobjek,urairincianobjek,tarif,kodemataanggaran) values('7','DIKLAT KETRAMPILAN','3','MENENGAH/Durasi 1 jam - 50 jam','1','Survival Craft and Rescue Boat  (SCRB)','1035000','424112');</v>
      </c>
    </row>
    <row r="193" spans="1:9" ht="28.8" x14ac:dyDescent="0.3">
      <c r="A193" s="4">
        <v>7</v>
      </c>
      <c r="B193" s="4" t="s">
        <v>93</v>
      </c>
      <c r="C193" s="4">
        <v>3</v>
      </c>
      <c r="D193" s="4" t="s">
        <v>111</v>
      </c>
      <c r="E193" s="4">
        <v>2</v>
      </c>
      <c r="F193" s="128" t="s">
        <v>113</v>
      </c>
      <c r="G193" s="126">
        <v>1000000</v>
      </c>
      <c r="H193" s="127">
        <v>424112</v>
      </c>
      <c r="I193" s="278" t="str">
        <f t="shared" si="2"/>
        <v>insert into jenispendapatan_temp(kodejenis,uraijenis,kodeobjek,uraiobjek,koderincianobjek,urairincianobjek,tarif,kodemataanggaran) values('7','DIKLAT KETRAMPILAN','3','MENENGAH/Durasi 1 jam - 50 jam','2','Basic Training for Oil dan Chemical Tanker Cargo Operation (BTOCT)','1000000','424112');</v>
      </c>
    </row>
    <row r="194" spans="1:9" ht="28.8" x14ac:dyDescent="0.3">
      <c r="A194" s="4">
        <v>7</v>
      </c>
      <c r="B194" s="4" t="s">
        <v>93</v>
      </c>
      <c r="C194" s="4">
        <v>3</v>
      </c>
      <c r="D194" s="4" t="s">
        <v>111</v>
      </c>
      <c r="E194" s="4">
        <v>3</v>
      </c>
      <c r="F194" s="128" t="s">
        <v>114</v>
      </c>
      <c r="G194" s="126">
        <v>920000</v>
      </c>
      <c r="H194" s="127">
        <v>424112</v>
      </c>
      <c r="I194" s="278" t="str">
        <f t="shared" si="2"/>
        <v>insert into jenispendapatan_temp(kodejenis,uraijenis,kodeobjek,uraiobjek,koderincianobjek,urairincianobjek,tarif,kodemataanggaran) values('7','DIKLAT KETRAMPILAN','3','MENENGAH/Durasi 1 jam - 50 jam','3','Basic Training Liquid Gas Tanker Cargo Operation (BTLGT)','920000','424112');</v>
      </c>
    </row>
    <row r="195" spans="1:9" ht="40.799999999999997" x14ac:dyDescent="0.3">
      <c r="A195" s="4">
        <v>7</v>
      </c>
      <c r="B195" s="4" t="s">
        <v>93</v>
      </c>
      <c r="C195" s="4">
        <v>3</v>
      </c>
      <c r="D195" s="4" t="s">
        <v>111</v>
      </c>
      <c r="E195" s="4">
        <v>4</v>
      </c>
      <c r="F195" s="128" t="s">
        <v>115</v>
      </c>
      <c r="G195" s="126">
        <v>880000</v>
      </c>
      <c r="H195" s="127">
        <v>424112</v>
      </c>
      <c r="I195" s="278" t="str">
        <f t="shared" ref="I195:I258" si="3">CONCATENATE("insert into jenispendapatan_temp(kodejenis,uraijenis,kodeobjek,uraiobjek,koderincianobjek,urairincianobjek,tarif,kodemataanggaran) values('",A195,"','",B195,"','",C195,"','",D195,"','",E195,"','",F195,"','",G195,"','",H195,"');")</f>
        <v>insert into jenispendapatan_temp(kodejenis,uraijenis,kodeobjek,uraiobjek,koderincianobjek,urairincianobjek,tarif,kodemataanggaran) values('7','DIKLAT KETRAMPILAN','3','MENENGAH/Durasi 1 jam - 50 jam','4','Kapal dengan daerah pelayaran maksimal 30 mil yang membawa penumpang dan penangkap   ikan kurang dari 35 GT (dek)','880000','424112');</v>
      </c>
    </row>
    <row r="196" spans="1:9" ht="40.799999999999997" x14ac:dyDescent="0.3">
      <c r="A196" s="4">
        <v>7</v>
      </c>
      <c r="B196" s="4" t="s">
        <v>93</v>
      </c>
      <c r="C196" s="4">
        <v>3</v>
      </c>
      <c r="D196" s="4" t="s">
        <v>111</v>
      </c>
      <c r="E196" s="4">
        <v>5</v>
      </c>
      <c r="F196" s="128" t="s">
        <v>116</v>
      </c>
      <c r="G196" s="126">
        <v>890000</v>
      </c>
      <c r="H196" s="127">
        <v>424112</v>
      </c>
      <c r="I196" s="278" t="str">
        <f t="shared" si="3"/>
        <v>insert into jenispendapatan_temp(kodejenis,uraijenis,kodeobjek,uraiobjek,koderincianobjek,urairincianobjek,tarif,kodemataanggaran) values('7','DIKLAT KETRAMPILAN','3','MENENGAH/Durasi 1 jam - 50 jam','5','Kapal dengan daerah pelayaran maksimal 30 mil yang membawa penumpang dan penangkap ikan kurang dari 35 GT (mesin)','890000','424112');</v>
      </c>
    </row>
    <row r="197" spans="1:9" ht="40.799999999999997" x14ac:dyDescent="0.3">
      <c r="A197" s="4">
        <v>7</v>
      </c>
      <c r="B197" s="4" t="s">
        <v>93</v>
      </c>
      <c r="C197" s="4">
        <v>3</v>
      </c>
      <c r="D197" s="4" t="s">
        <v>111</v>
      </c>
      <c r="E197" s="4">
        <v>6</v>
      </c>
      <c r="F197" s="128" t="s">
        <v>117</v>
      </c>
      <c r="G197" s="126">
        <v>970000</v>
      </c>
      <c r="H197" s="127">
        <v>424112</v>
      </c>
      <c r="I197" s="278" t="str">
        <f t="shared" si="3"/>
        <v>insert into jenispendapatan_temp(kodejenis,uraijenis,kodeobjek,uraiobjek,koderincianobjek,urairincianobjek,tarif,kodemataanggaran) values('7','DIKLAT KETRAMPILAN','3','MENENGAH/Durasi 1 jam - 50 jam','6','Kapal dengan daerah pelayaran maksimal 60 mil yang membawa penumpang dan penangkap ikan kurang dari 35 GT (dek)','970000','424112');</v>
      </c>
    </row>
    <row r="198" spans="1:9" ht="40.799999999999997" x14ac:dyDescent="0.3">
      <c r="A198" s="4">
        <v>7</v>
      </c>
      <c r="B198" s="4" t="s">
        <v>93</v>
      </c>
      <c r="C198" s="4">
        <v>3</v>
      </c>
      <c r="D198" s="4" t="s">
        <v>111</v>
      </c>
      <c r="E198" s="4">
        <v>7</v>
      </c>
      <c r="F198" s="128" t="s">
        <v>118</v>
      </c>
      <c r="G198" s="126">
        <v>980000</v>
      </c>
      <c r="H198" s="127">
        <v>424112</v>
      </c>
      <c r="I198" s="278" t="str">
        <f t="shared" si="3"/>
        <v>insert into jenispendapatan_temp(kodejenis,uraijenis,kodeobjek,uraiobjek,koderincianobjek,urairincianobjek,tarif,kodemataanggaran) values('7','DIKLAT KETRAMPILAN','3','MENENGAH/Durasi 1 jam - 50 jam','7',' Kapal dengan daerah pelayaran maksimal 60 mil yang membawa penumpang dan penangkap ikan kurang dari 35 GT (mesin)','980000','424112');</v>
      </c>
    </row>
    <row r="199" spans="1:9" ht="28.8" x14ac:dyDescent="0.3">
      <c r="A199" s="4">
        <v>7</v>
      </c>
      <c r="B199" s="4" t="s">
        <v>93</v>
      </c>
      <c r="C199" s="4">
        <v>3</v>
      </c>
      <c r="D199" s="4" t="s">
        <v>111</v>
      </c>
      <c r="E199" s="4">
        <v>8</v>
      </c>
      <c r="F199" s="128" t="s">
        <v>119</v>
      </c>
      <c r="G199" s="126">
        <v>520000</v>
      </c>
      <c r="H199" s="127">
        <v>424112</v>
      </c>
      <c r="I199" s="278" t="str">
        <f t="shared" si="3"/>
        <v>insert into jenispendapatan_temp(kodejenis,uraijenis,kodeobjek,uraiobjek,koderincianobjek,urairincianobjek,tarif,kodemataanggaran) values('7','DIKLAT KETRAMPILAN','3','MENENGAH/Durasi 1 jam - 50 jam','8','Crowded Management Training (CMT)','520000','424112');</v>
      </c>
    </row>
    <row r="200" spans="1:9" ht="28.8" x14ac:dyDescent="0.3">
      <c r="A200" s="4">
        <v>7</v>
      </c>
      <c r="B200" s="4" t="s">
        <v>93</v>
      </c>
      <c r="C200" s="4">
        <v>3</v>
      </c>
      <c r="D200" s="4" t="s">
        <v>111</v>
      </c>
      <c r="E200" s="4">
        <v>9</v>
      </c>
      <c r="F200" s="128" t="s">
        <v>120</v>
      </c>
      <c r="G200" s="126">
        <v>540000</v>
      </c>
      <c r="H200" s="127">
        <v>424112</v>
      </c>
      <c r="I200" s="278" t="str">
        <f t="shared" si="3"/>
        <v>insert into jenispendapatan_temp(kodejenis,uraijenis,kodeobjek,uraiobjek,koderincianobjek,urairincianobjek,tarif,kodemataanggaran) values('7','DIKLAT KETRAMPILAN','3','MENENGAH/Durasi 1 jam - 50 jam','9','Crisis Management and Behaviour Training (CMHBT','540000','424112');</v>
      </c>
    </row>
    <row r="201" spans="1:9" ht="28.8" x14ac:dyDescent="0.3">
      <c r="A201" s="4">
        <v>7</v>
      </c>
      <c r="B201" s="4" t="s">
        <v>93</v>
      </c>
      <c r="C201" s="4">
        <v>3</v>
      </c>
      <c r="D201" s="4" t="s">
        <v>111</v>
      </c>
      <c r="E201" s="4">
        <v>10</v>
      </c>
      <c r="F201" s="128" t="s">
        <v>121</v>
      </c>
      <c r="G201" s="126">
        <v>550000</v>
      </c>
      <c r="H201" s="127">
        <v>424112</v>
      </c>
      <c r="I201" s="278" t="str">
        <f t="shared" si="3"/>
        <v>insert into jenispendapatan_temp(kodejenis,uraijenis,kodeobjek,uraiobjek,koderincianobjek,urairincianobjek,tarif,kodemataanggaran) values('7','DIKLAT KETRAMPILAN','3','MENENGAH/Durasi 1 jam - 50 jam','10','Crowded Management Training (CMT KLM)','550000','424112');</v>
      </c>
    </row>
    <row r="202" spans="1:9" ht="28.8" x14ac:dyDescent="0.3">
      <c r="A202" s="4">
        <v>7</v>
      </c>
      <c r="B202" s="4" t="s">
        <v>93</v>
      </c>
      <c r="C202" s="4">
        <v>3</v>
      </c>
      <c r="D202" s="4" t="s">
        <v>111</v>
      </c>
      <c r="E202" s="4">
        <v>11</v>
      </c>
      <c r="F202" s="128" t="s">
        <v>122</v>
      </c>
      <c r="G202" s="126">
        <v>540000</v>
      </c>
      <c r="H202" s="127">
        <v>424112</v>
      </c>
      <c r="I202" s="278" t="str">
        <f t="shared" si="3"/>
        <v>insert into jenispendapatan_temp(kodejenis,uraijenis,kodeobjek,uraiobjek,koderincianobjek,urairincianobjek,tarif,kodemataanggaran) values('7','DIKLAT KETRAMPILAN','3','MENENGAH/Durasi 1 jam - 50 jam','11','Crisis Management and Behaviour Training (CMHBT KLM)','540000','424112');</v>
      </c>
    </row>
    <row r="203" spans="1:9" ht="28.8" x14ac:dyDescent="0.3">
      <c r="A203" s="4">
        <v>7</v>
      </c>
      <c r="B203" s="4" t="s">
        <v>93</v>
      </c>
      <c r="C203" s="4">
        <v>3</v>
      </c>
      <c r="D203" s="4" t="s">
        <v>111</v>
      </c>
      <c r="E203" s="4">
        <v>12</v>
      </c>
      <c r="F203" s="128" t="s">
        <v>123</v>
      </c>
      <c r="G203" s="126">
        <v>740000</v>
      </c>
      <c r="H203" s="127">
        <v>424112</v>
      </c>
      <c r="I203" s="278" t="str">
        <f t="shared" si="3"/>
        <v>insert into jenispendapatan_temp(kodejenis,uraijenis,kodeobjek,uraiobjek,koderincianobjek,urairincianobjek,tarif,kodemataanggaran) values('7','DIKLAT KETRAMPILAN','3','MENENGAH/Durasi 1 jam - 50 jam','12','Diklat Leader Ship dan Team Work (LSTW)','740000','424112');</v>
      </c>
    </row>
    <row r="204" spans="1:9" ht="28.8" x14ac:dyDescent="0.3">
      <c r="A204" s="4">
        <v>7</v>
      </c>
      <c r="B204" s="4" t="s">
        <v>93</v>
      </c>
      <c r="C204" s="4">
        <v>4</v>
      </c>
      <c r="D204" s="4" t="s">
        <v>124</v>
      </c>
      <c r="E204" s="4">
        <v>1</v>
      </c>
      <c r="F204" s="131" t="s">
        <v>126</v>
      </c>
      <c r="G204" s="129">
        <v>3000000</v>
      </c>
      <c r="H204" s="130">
        <v>424112</v>
      </c>
      <c r="I204" s="278" t="str">
        <f t="shared" si="3"/>
        <v>insert into jenispendapatan_temp(kodejenis,uraijenis,kodeobjek,uraiobjek,koderincianobjek,urairincianobjek,tarif,kodemataanggaran) values('7','DIKLAT KETRAMPILAN','4','MENENGAH/Durasi 51 jam - 150 jam','1','Diklat Pelaut Rating Dinas Jaga Dek (Peningkatan)','3000000','424112');</v>
      </c>
    </row>
    <row r="205" spans="1:9" ht="28.8" x14ac:dyDescent="0.3">
      <c r="A205" s="4">
        <v>7</v>
      </c>
      <c r="B205" s="4" t="s">
        <v>93</v>
      </c>
      <c r="C205" s="4">
        <v>5</v>
      </c>
      <c r="D205" s="4" t="s">
        <v>125</v>
      </c>
      <c r="E205" s="4">
        <v>1</v>
      </c>
      <c r="F205" s="134" t="s">
        <v>127</v>
      </c>
      <c r="G205" s="132">
        <v>3200000</v>
      </c>
      <c r="H205" s="133">
        <v>424112</v>
      </c>
      <c r="I205" s="278" t="str">
        <f t="shared" si="3"/>
        <v>insert into jenispendapatan_temp(kodejenis,uraijenis,kodeobjek,uraiobjek,koderincianobjek,urairincianobjek,tarif,kodemataanggaran) values('7','DIKLAT KETRAMPILAN','5','MENENGAH/150 jam','1','Diklat Pelaut Rating Dinas Jaga Mesin (Peningkatan)','3200000','424112');</v>
      </c>
    </row>
    <row r="206" spans="1:9" ht="28.8" x14ac:dyDescent="0.3">
      <c r="A206" s="4">
        <v>7</v>
      </c>
      <c r="B206" s="4" t="s">
        <v>93</v>
      </c>
      <c r="C206" s="4">
        <v>6</v>
      </c>
      <c r="D206" s="4" t="s">
        <v>128</v>
      </c>
      <c r="E206" s="4">
        <v>1</v>
      </c>
      <c r="F206" s="137" t="s">
        <v>129</v>
      </c>
      <c r="G206" s="135">
        <v>880000</v>
      </c>
      <c r="H206" s="136">
        <v>424112</v>
      </c>
      <c r="I206" s="278" t="str">
        <f t="shared" si="3"/>
        <v>insert into jenispendapatan_temp(kodejenis,uraijenis,kodeobjek,uraiobjek,koderincianobjek,urairincianobjek,tarif,kodemataanggaran) values('7','DIKLAT KETRAMPILAN','6','LANJUTAN/Durasi 1 jam - 50 jam','1','Medical Care (MC)','880000','424112');</v>
      </c>
    </row>
    <row r="207" spans="1:9" ht="28.8" x14ac:dyDescent="0.3">
      <c r="A207" s="4">
        <v>7</v>
      </c>
      <c r="B207" s="4" t="s">
        <v>93</v>
      </c>
      <c r="C207" s="4">
        <v>6</v>
      </c>
      <c r="D207" s="4" t="s">
        <v>128</v>
      </c>
      <c r="E207" s="4">
        <v>2</v>
      </c>
      <c r="F207" s="137" t="s">
        <v>130</v>
      </c>
      <c r="G207" s="135">
        <v>1130000</v>
      </c>
      <c r="H207" s="136">
        <v>424112</v>
      </c>
      <c r="I207" s="278" t="str">
        <f t="shared" si="3"/>
        <v>insert into jenispendapatan_temp(kodejenis,uraijenis,kodeobjek,uraiobjek,koderincianobjek,urairincianobjek,tarif,kodemataanggaran) values('7','DIKLAT KETRAMPILAN','6','LANJUTAN/Durasi 1 jam - 50 jam','2','Advance Fire Fighting (AFF)','1130000','424112');</v>
      </c>
    </row>
    <row r="208" spans="1:9" ht="28.8" x14ac:dyDescent="0.3">
      <c r="A208" s="4">
        <v>7</v>
      </c>
      <c r="B208" s="4" t="s">
        <v>93</v>
      </c>
      <c r="C208" s="4">
        <v>6</v>
      </c>
      <c r="D208" s="4" t="s">
        <v>128</v>
      </c>
      <c r="E208" s="4">
        <v>3</v>
      </c>
      <c r="F208" s="137" t="s">
        <v>131</v>
      </c>
      <c r="G208" s="135">
        <v>1210000</v>
      </c>
      <c r="H208" s="136">
        <v>424112</v>
      </c>
      <c r="I208" s="278" t="str">
        <f t="shared" si="3"/>
        <v>insert into jenispendapatan_temp(kodejenis,uraijenis,kodeobjek,uraiobjek,koderincianobjek,urairincianobjek,tarif,kodemataanggaran) values('7','DIKLAT KETRAMPILAN','6','LANJUTAN/Durasi 1 jam - 50 jam','3','Advance Chemical Tanker (ACT)','1210000','424112');</v>
      </c>
    </row>
    <row r="209" spans="1:9" ht="28.8" x14ac:dyDescent="0.3">
      <c r="A209" s="4">
        <v>7</v>
      </c>
      <c r="B209" s="4" t="s">
        <v>93</v>
      </c>
      <c r="C209" s="4">
        <v>6</v>
      </c>
      <c r="D209" s="4" t="s">
        <v>128</v>
      </c>
      <c r="E209" s="4">
        <v>4</v>
      </c>
      <c r="F209" s="137" t="s">
        <v>132</v>
      </c>
      <c r="G209" s="135">
        <v>1300000</v>
      </c>
      <c r="H209" s="136">
        <v>424112</v>
      </c>
      <c r="I209" s="278" t="str">
        <f t="shared" si="3"/>
        <v>insert into jenispendapatan_temp(kodejenis,uraijenis,kodeobjek,uraiobjek,koderincianobjek,urairincianobjek,tarif,kodemataanggaran) values('7','DIKLAT KETRAMPILAN','6','LANJUTAN/Durasi 1 jam - 50 jam','4','Radar Simulator','1300000','424112');</v>
      </c>
    </row>
    <row r="210" spans="1:9" ht="28.8" x14ac:dyDescent="0.3">
      <c r="A210" s="4">
        <v>7</v>
      </c>
      <c r="B210" s="4" t="s">
        <v>93</v>
      </c>
      <c r="C210" s="4">
        <v>6</v>
      </c>
      <c r="D210" s="4" t="s">
        <v>128</v>
      </c>
      <c r="E210" s="4">
        <v>5</v>
      </c>
      <c r="F210" s="137" t="s">
        <v>133</v>
      </c>
      <c r="G210" s="135">
        <v>1150000</v>
      </c>
      <c r="H210" s="136">
        <v>424112</v>
      </c>
      <c r="I210" s="278" t="str">
        <f t="shared" si="3"/>
        <v>insert into jenispendapatan_temp(kodejenis,uraijenis,kodeobjek,uraiobjek,koderincianobjek,urairincianobjek,tarif,kodemataanggaran) values('7','DIKLAT KETRAMPILAN','6','LANJUTAN/Durasi 1 jam - 50 jam','5','Arpa Simulator','1150000','424112');</v>
      </c>
    </row>
    <row r="211" spans="1:9" ht="30.6" x14ac:dyDescent="0.3">
      <c r="A211" s="4">
        <v>7</v>
      </c>
      <c r="B211" s="4" t="s">
        <v>93</v>
      </c>
      <c r="C211" s="4">
        <v>6</v>
      </c>
      <c r="D211" s="4" t="s">
        <v>128</v>
      </c>
      <c r="E211" s="4">
        <v>6</v>
      </c>
      <c r="F211" s="137" t="s">
        <v>134</v>
      </c>
      <c r="G211" s="135">
        <v>1880000</v>
      </c>
      <c r="H211" s="136">
        <v>424112</v>
      </c>
      <c r="I211" s="278" t="str">
        <f t="shared" si="3"/>
        <v>insert into jenispendapatan_temp(kodejenis,uraijenis,kodeobjek,uraiobjek,koderincianobjek,urairincianobjek,tarif,kodemataanggaran) values('7','DIKLAT KETRAMPILAN','6','LANJUTAN/Durasi 1 jam - 50 jam','6','Restricted Operators Certificate For General Certificate Global Maritime Distress Safety System (ROC-GMDSS)','1880000','424112');</v>
      </c>
    </row>
    <row r="212" spans="1:9" ht="28.8" x14ac:dyDescent="0.3">
      <c r="A212" s="4">
        <v>7</v>
      </c>
      <c r="B212" s="4" t="s">
        <v>93</v>
      </c>
      <c r="C212" s="4">
        <v>6</v>
      </c>
      <c r="D212" s="4" t="s">
        <v>128</v>
      </c>
      <c r="E212" s="4">
        <v>7</v>
      </c>
      <c r="F212" s="137" t="s">
        <v>135</v>
      </c>
      <c r="G212" s="135">
        <v>1660000</v>
      </c>
      <c r="H212" s="136">
        <v>424112</v>
      </c>
      <c r="I212" s="278" t="str">
        <f t="shared" si="3"/>
        <v>insert into jenispendapatan_temp(kodejenis,uraijenis,kodeobjek,uraiobjek,koderincianobjek,urairincianobjek,tarif,kodemataanggaran) values('7','DIKLAT KETRAMPILAN','6','LANJUTAN/Durasi 1 jam - 50 jam','7','High Speed Craft Brevet (HSC) Familiarisasi','1660000','424112');</v>
      </c>
    </row>
    <row r="213" spans="1:9" ht="28.8" x14ac:dyDescent="0.3">
      <c r="A213" s="4">
        <v>7</v>
      </c>
      <c r="B213" s="4" t="s">
        <v>93</v>
      </c>
      <c r="C213" s="4">
        <v>6</v>
      </c>
      <c r="D213" s="4" t="s">
        <v>128</v>
      </c>
      <c r="E213" s="4">
        <v>8</v>
      </c>
      <c r="F213" s="137" t="s">
        <v>136</v>
      </c>
      <c r="G213" s="135">
        <v>1175000</v>
      </c>
      <c r="H213" s="136">
        <v>424112</v>
      </c>
      <c r="I213" s="278" t="str">
        <f t="shared" si="3"/>
        <v>insert into jenispendapatan_temp(kodejenis,uraijenis,kodeobjek,uraiobjek,koderincianobjek,urairincianobjek,tarif,kodemataanggaran) values('7','DIKLAT KETRAMPILAN','6','LANJUTAN/Durasi 1 jam - 50 jam','8','Advance Oil Tanker Cargo Operations (AOTCO)','1175000','424112');</v>
      </c>
    </row>
    <row r="214" spans="1:9" ht="28.8" x14ac:dyDescent="0.3">
      <c r="A214" s="4">
        <v>7</v>
      </c>
      <c r="B214" s="4" t="s">
        <v>93</v>
      </c>
      <c r="C214" s="4">
        <v>6</v>
      </c>
      <c r="D214" s="4" t="s">
        <v>128</v>
      </c>
      <c r="E214" s="4">
        <v>9</v>
      </c>
      <c r="F214" s="137" t="s">
        <v>137</v>
      </c>
      <c r="G214" s="135">
        <v>1220000</v>
      </c>
      <c r="H214" s="136">
        <v>424112</v>
      </c>
      <c r="I214" s="278" t="str">
        <f t="shared" si="3"/>
        <v>insert into jenispendapatan_temp(kodejenis,uraijenis,kodeobjek,uraiobjek,koderincianobjek,urairincianobjek,tarif,kodemataanggaran) values('7','DIKLAT KETRAMPILAN','6','LANJUTAN/Durasi 1 jam - 50 jam','9','Advance Liquid Gas Tanker Cargo Operations (ALGTCO)','1220000','424112');</v>
      </c>
    </row>
    <row r="215" spans="1:9" ht="28.8" x14ac:dyDescent="0.3">
      <c r="A215" s="4">
        <v>7</v>
      </c>
      <c r="B215" s="4" t="s">
        <v>93</v>
      </c>
      <c r="C215" s="4">
        <v>6</v>
      </c>
      <c r="D215" s="4" t="s">
        <v>128</v>
      </c>
      <c r="E215" s="4">
        <v>10</v>
      </c>
      <c r="F215" s="137" t="s">
        <v>138</v>
      </c>
      <c r="G215" s="135">
        <v>1295000</v>
      </c>
      <c r="H215" s="136">
        <v>424112</v>
      </c>
      <c r="I215" s="278" t="str">
        <f t="shared" si="3"/>
        <v>insert into jenispendapatan_temp(kodejenis,uraijenis,kodeobjek,uraiobjek,koderincianobjek,urairincianobjek,tarif,kodemataanggaran) values('7','DIKLAT KETRAMPILAN','6','LANJUTAN/Durasi 1 jam - 50 jam','10','Bridge Resource Management (BRM)','1295000','424112');</v>
      </c>
    </row>
    <row r="216" spans="1:9" ht="28.8" x14ac:dyDescent="0.3">
      <c r="A216" s="4">
        <v>7</v>
      </c>
      <c r="B216" s="4" t="s">
        <v>93</v>
      </c>
      <c r="C216" s="4">
        <v>6</v>
      </c>
      <c r="D216" s="4" t="s">
        <v>128</v>
      </c>
      <c r="E216" s="4">
        <v>11</v>
      </c>
      <c r="F216" s="137" t="s">
        <v>139</v>
      </c>
      <c r="G216" s="135">
        <v>1820000</v>
      </c>
      <c r="H216" s="136">
        <v>424112</v>
      </c>
      <c r="I216" s="278" t="str">
        <f t="shared" si="3"/>
        <v>insert into jenispendapatan_temp(kodejenis,uraijenis,kodeobjek,uraiobjek,koderincianobjek,urairincianobjek,tarif,kodemataanggaran) values('7','DIKLAT KETRAMPILAN','6','LANJUTAN/Durasi 1 jam - 50 jam','11','Electronic Chart Display Information System (ECDIS)','1820000','424112');</v>
      </c>
    </row>
    <row r="217" spans="1:9" ht="28.8" x14ac:dyDescent="0.3">
      <c r="A217" s="4">
        <v>7</v>
      </c>
      <c r="B217" s="4" t="s">
        <v>93</v>
      </c>
      <c r="C217" s="4">
        <v>6</v>
      </c>
      <c r="D217" s="4" t="s">
        <v>128</v>
      </c>
      <c r="E217" s="4">
        <v>12</v>
      </c>
      <c r="F217" s="137" t="s">
        <v>140</v>
      </c>
      <c r="G217" s="135">
        <v>1290000</v>
      </c>
      <c r="H217" s="136">
        <v>424112</v>
      </c>
      <c r="I217" s="278" t="str">
        <f t="shared" si="3"/>
        <v>insert into jenispendapatan_temp(kodejenis,uraijenis,kodeobjek,uraiobjek,koderincianobjek,urairincianobjek,tarif,kodemataanggaran) values('7','DIKLAT KETRAMPILAN','6','LANJUTAN/Durasi 1 jam - 50 jam','12','Engine Resource Management (ERM)','1290000','424112');</v>
      </c>
    </row>
    <row r="218" spans="1:9" ht="28.8" x14ac:dyDescent="0.3">
      <c r="A218" s="4">
        <v>7</v>
      </c>
      <c r="B218" s="4" t="s">
        <v>93</v>
      </c>
      <c r="C218" s="4">
        <v>6</v>
      </c>
      <c r="D218" s="4" t="s">
        <v>128</v>
      </c>
      <c r="E218" s="4">
        <v>13</v>
      </c>
      <c r="F218" s="137" t="s">
        <v>141</v>
      </c>
      <c r="G218" s="135">
        <v>880000</v>
      </c>
      <c r="H218" s="136">
        <v>424112</v>
      </c>
      <c r="I218" s="278" t="str">
        <f t="shared" si="3"/>
        <v>insert into jenispendapatan_temp(kodejenis,uraijenis,kodeobjek,uraiobjek,koderincianobjek,urairincianobjek,tarif,kodemataanggaran) values('7','DIKLAT KETRAMPILAN','6','LANJUTAN/Durasi 1 jam - 50 jam','13','International Maritime Dangerous Goods (IMDG Code)','880000','424112');</v>
      </c>
    </row>
    <row r="219" spans="1:9" ht="28.8" x14ac:dyDescent="0.3">
      <c r="A219" s="4">
        <v>7</v>
      </c>
      <c r="B219" s="4" t="s">
        <v>93</v>
      </c>
      <c r="C219" s="4">
        <v>6</v>
      </c>
      <c r="D219" s="4" t="s">
        <v>128</v>
      </c>
      <c r="E219" s="4">
        <v>14</v>
      </c>
      <c r="F219" s="137" t="s">
        <v>142</v>
      </c>
      <c r="G219" s="135">
        <v>925000</v>
      </c>
      <c r="H219" s="136">
        <v>424112</v>
      </c>
      <c r="I219" s="278" t="str">
        <f t="shared" si="3"/>
        <v>insert into jenispendapatan_temp(kodejenis,uraijenis,kodeobjek,uraiobjek,koderincianobjek,urairincianobjek,tarif,kodemataanggaran) values('7','DIKLAT KETRAMPILAN','6','LANJUTAN/Durasi 1 jam - 50 jam','14','Fast Rescue Boat (FRB)','925000','424112');</v>
      </c>
    </row>
    <row r="220" spans="1:9" ht="28.8" x14ac:dyDescent="0.3">
      <c r="A220" s="4">
        <v>7</v>
      </c>
      <c r="B220" s="4" t="s">
        <v>93</v>
      </c>
      <c r="C220" s="4">
        <v>6</v>
      </c>
      <c r="D220" s="4" t="s">
        <v>128</v>
      </c>
      <c r="E220" s="4">
        <v>15</v>
      </c>
      <c r="F220" s="137" t="s">
        <v>143</v>
      </c>
      <c r="G220" s="135">
        <v>760000</v>
      </c>
      <c r="H220" s="136">
        <v>424112</v>
      </c>
      <c r="I220" s="278" t="str">
        <f t="shared" si="3"/>
        <v>insert into jenispendapatan_temp(kodejenis,uraijenis,kodeobjek,uraiobjek,koderincianobjek,urairincianobjek,tarif,kodemataanggaran) values('7','DIKLAT KETRAMPILAN','6','LANJUTAN/Durasi 1 jam - 50 jam','15','Company Security Officer (CSO)','760000','424112');</v>
      </c>
    </row>
    <row r="221" spans="1:9" ht="28.8" x14ac:dyDescent="0.3">
      <c r="A221" s="4">
        <v>7</v>
      </c>
      <c r="B221" s="4" t="s">
        <v>93</v>
      </c>
      <c r="C221" s="4">
        <v>6</v>
      </c>
      <c r="D221" s="4" t="s">
        <v>128</v>
      </c>
      <c r="E221" s="4">
        <v>16</v>
      </c>
      <c r="F221" s="137" t="s">
        <v>144</v>
      </c>
      <c r="G221" s="135">
        <v>760000</v>
      </c>
      <c r="H221" s="136">
        <v>424112</v>
      </c>
      <c r="I221" s="278" t="str">
        <f t="shared" si="3"/>
        <v>insert into jenispendapatan_temp(kodejenis,uraijenis,kodeobjek,uraiobjek,koderincianobjek,urairincianobjek,tarif,kodemataanggaran) values('7','DIKLAT KETRAMPILAN','6','LANJUTAN/Durasi 1 jam - 50 jam','16','Port Facilty Security Officer (PFSO)','760000','424112');</v>
      </c>
    </row>
    <row r="222" spans="1:9" ht="28.8" x14ac:dyDescent="0.3">
      <c r="A222" s="4">
        <v>7</v>
      </c>
      <c r="B222" s="4" t="s">
        <v>93</v>
      </c>
      <c r="C222" s="4">
        <v>6</v>
      </c>
      <c r="D222" s="4" t="s">
        <v>128</v>
      </c>
      <c r="E222" s="4">
        <v>17</v>
      </c>
      <c r="F222" s="137" t="s">
        <v>145</v>
      </c>
      <c r="G222" s="135">
        <v>840000</v>
      </c>
      <c r="H222" s="136">
        <v>424112</v>
      </c>
      <c r="I222" s="278" t="str">
        <f t="shared" si="3"/>
        <v>insert into jenispendapatan_temp(kodejenis,uraijenis,kodeobjek,uraiobjek,koderincianobjek,urairincianobjek,tarif,kodemataanggaran) values('7','DIKLAT KETRAMPILAN','6','LANJUTAN/Durasi 1 jam - 50 jam','17','Passanger Safety, Cargo Safety and Hull Integrity Training','840000','424112');</v>
      </c>
    </row>
    <row r="223" spans="1:9" ht="28.8" x14ac:dyDescent="0.3">
      <c r="A223" s="4">
        <v>7</v>
      </c>
      <c r="B223" s="4" t="s">
        <v>93</v>
      </c>
      <c r="C223" s="4">
        <v>6</v>
      </c>
      <c r="D223" s="4" t="s">
        <v>128</v>
      </c>
      <c r="E223" s="4">
        <v>18</v>
      </c>
      <c r="F223" s="137" t="s">
        <v>146</v>
      </c>
      <c r="G223" s="135">
        <v>1300000</v>
      </c>
      <c r="H223" s="136">
        <v>424112</v>
      </c>
      <c r="I223" s="278" t="str">
        <f t="shared" si="3"/>
        <v>insert into jenispendapatan_temp(kodejenis,uraijenis,kodeobjek,uraiobjek,koderincianobjek,urairincianobjek,tarif,kodemataanggaran) values('7','DIKLAT KETRAMPILAN','6','LANJUTAN/Durasi 1 jam - 50 jam','18','Diklat Pengoperasian Kapal Pada Daerah Kutub (Deck Departement)','1300000','424112');</v>
      </c>
    </row>
    <row r="224" spans="1:9" ht="28.8" x14ac:dyDescent="0.3">
      <c r="A224" s="4">
        <v>7</v>
      </c>
      <c r="B224" s="4" t="s">
        <v>93</v>
      </c>
      <c r="C224" s="4">
        <v>6</v>
      </c>
      <c r="D224" s="4" t="s">
        <v>128</v>
      </c>
      <c r="E224" s="4">
        <v>19</v>
      </c>
      <c r="F224" s="137" t="s">
        <v>147</v>
      </c>
      <c r="G224" s="135">
        <v>930000</v>
      </c>
      <c r="H224" s="136">
        <v>424112</v>
      </c>
      <c r="I224" s="278" t="str">
        <f t="shared" si="3"/>
        <v>insert into jenispendapatan_temp(kodejenis,uraijenis,kodeobjek,uraiobjek,koderincianobjek,urairincianobjek,tarif,kodemataanggaran) values('7','DIKLAT KETRAMPILAN','6','LANJUTAN/Durasi 1 jam - 50 jam','19','Diklat Pengoperasian Kapal Pada Daerah Kutub (Engine Departement)','930000','424112');</v>
      </c>
    </row>
    <row r="225" spans="1:9" ht="28.8" x14ac:dyDescent="0.3">
      <c r="A225" s="144">
        <v>7</v>
      </c>
      <c r="B225" s="144" t="s">
        <v>93</v>
      </c>
      <c r="C225" s="144">
        <v>6</v>
      </c>
      <c r="D225" s="144" t="s">
        <v>128</v>
      </c>
      <c r="E225" s="144">
        <v>20</v>
      </c>
      <c r="F225" s="147" t="s">
        <v>148</v>
      </c>
      <c r="G225" s="145">
        <v>1160000</v>
      </c>
      <c r="H225" s="136">
        <v>424112</v>
      </c>
      <c r="I225" s="278" t="str">
        <f t="shared" si="3"/>
        <v>insert into jenispendapatan_temp(kodejenis,uraijenis,kodeobjek,uraiobjek,koderincianobjek,urairincianobjek,tarif,kodemataanggaran) values('7','DIKLAT KETRAMPILAN','6','LANJUTAN/Durasi 1 jam - 50 jam','20','Diklat Kapal Suplai Anjungan Lepas Pantai (Deck Departemen)','1160000','424112');</v>
      </c>
    </row>
    <row r="226" spans="1:9" ht="28.8" x14ac:dyDescent="0.3">
      <c r="A226" s="144">
        <v>7</v>
      </c>
      <c r="B226" s="144" t="s">
        <v>93</v>
      </c>
      <c r="C226" s="144">
        <v>6</v>
      </c>
      <c r="D226" s="144" t="s">
        <v>128</v>
      </c>
      <c r="E226" s="144">
        <v>21</v>
      </c>
      <c r="F226" s="147" t="s">
        <v>149</v>
      </c>
      <c r="G226" s="145">
        <v>1360000</v>
      </c>
      <c r="H226" s="136">
        <v>424112</v>
      </c>
      <c r="I226" s="278" t="str">
        <f t="shared" si="3"/>
        <v>insert into jenispendapatan_temp(kodejenis,uraijenis,kodeobjek,uraiobjek,koderincianobjek,urairincianobjek,tarif,kodemataanggaran) values('7','DIKLAT KETRAMPILAN','6','LANJUTAN/Durasi 1 jam - 50 jam','21','Towing Master','1360000','424112');</v>
      </c>
    </row>
    <row r="227" spans="1:9" ht="28.8" x14ac:dyDescent="0.3">
      <c r="A227" s="144">
        <v>7</v>
      </c>
      <c r="B227" s="144" t="s">
        <v>93</v>
      </c>
      <c r="C227" s="144">
        <v>7</v>
      </c>
      <c r="D227" s="144" t="s">
        <v>150</v>
      </c>
      <c r="E227" s="144">
        <v>1</v>
      </c>
      <c r="F227" s="147" t="s">
        <v>151</v>
      </c>
      <c r="G227" s="145">
        <v>2500000</v>
      </c>
      <c r="H227" s="138">
        <v>424112</v>
      </c>
      <c r="I227" s="278" t="str">
        <f t="shared" si="3"/>
        <v>insert into jenispendapatan_temp(kodejenis,uraijenis,kodeobjek,uraiobjek,koderincianobjek,urairincianobjek,tarif,kodemataanggaran) values('7','DIKLAT KETRAMPILAN','7','LANJUTAN/Durasi 51 jam - 150 jam','1','Operator Radio Umum (ORU)','2500000','424112');</v>
      </c>
    </row>
    <row r="228" spans="1:9" ht="28.8" x14ac:dyDescent="0.3">
      <c r="A228" s="144">
        <v>7</v>
      </c>
      <c r="B228" s="144" t="s">
        <v>93</v>
      </c>
      <c r="C228" s="144">
        <v>7</v>
      </c>
      <c r="D228" s="144" t="s">
        <v>150</v>
      </c>
      <c r="E228" s="144">
        <v>2</v>
      </c>
      <c r="F228" s="147" t="s">
        <v>152</v>
      </c>
      <c r="G228" s="145">
        <v>2840000</v>
      </c>
      <c r="H228" s="138">
        <v>424112</v>
      </c>
      <c r="I228" s="278" t="str">
        <f t="shared" si="3"/>
        <v>insert into jenispendapatan_temp(kodejenis,uraijenis,kodeobjek,uraiobjek,koderincianobjek,urairincianobjek,tarif,kodemataanggaran) values('7','DIKLAT KETRAMPILAN','7','LANJUTAN/Durasi 51 jam - 150 jam','2','Global Maritime Distress Safety (GMDSS)','2840000','424112');</v>
      </c>
    </row>
    <row r="229" spans="1:9" ht="28.8" x14ac:dyDescent="0.3">
      <c r="A229" s="144">
        <v>7</v>
      </c>
      <c r="B229" s="144" t="s">
        <v>93</v>
      </c>
      <c r="C229" s="144">
        <v>7</v>
      </c>
      <c r="D229" s="144" t="s">
        <v>150</v>
      </c>
      <c r="E229" s="144">
        <v>3</v>
      </c>
      <c r="F229" s="147" t="s">
        <v>153</v>
      </c>
      <c r="G229" s="145">
        <v>2620000</v>
      </c>
      <c r="H229" s="138">
        <v>424112</v>
      </c>
      <c r="I229" s="278" t="str">
        <f t="shared" si="3"/>
        <v>insert into jenispendapatan_temp(kodejenis,uraijenis,kodeobjek,uraiobjek,koderincianobjek,urairincianobjek,tarif,kodemataanggaran) values('7','DIKLAT KETRAMPILAN','7','LANJUTAN/Durasi 51 jam - 150 jam','3','Marine - High Voltage Course','2620000','424112');</v>
      </c>
    </row>
    <row r="230" spans="1:9" ht="28.8" x14ac:dyDescent="0.3">
      <c r="A230" s="144">
        <v>7</v>
      </c>
      <c r="B230" s="144" t="s">
        <v>93</v>
      </c>
      <c r="C230" s="144">
        <v>8</v>
      </c>
      <c r="D230" s="144" t="s">
        <v>154</v>
      </c>
      <c r="E230" s="144">
        <v>1</v>
      </c>
      <c r="F230" s="147" t="s">
        <v>155</v>
      </c>
      <c r="G230" s="145">
        <v>4995000</v>
      </c>
      <c r="H230" s="139">
        <v>424112</v>
      </c>
      <c r="I230" s="278" t="str">
        <f t="shared" si="3"/>
        <v>insert into jenispendapatan_temp(kodejenis,uraijenis,kodeobjek,uraiobjek,koderincianobjek,urairincianobjek,tarif,kodemataanggaran) values('7','DIKLAT KETRAMPILAN','8','KHUSUS','1','High Speed Craft (HSC) Brevet ','4995000','424112');</v>
      </c>
    </row>
    <row r="231" spans="1:9" ht="28.8" x14ac:dyDescent="0.3">
      <c r="A231" s="144">
        <v>7</v>
      </c>
      <c r="B231" s="144" t="s">
        <v>93</v>
      </c>
      <c r="C231" s="144">
        <v>8</v>
      </c>
      <c r="D231" s="144" t="s">
        <v>154</v>
      </c>
      <c r="E231" s="144">
        <v>2</v>
      </c>
      <c r="F231" s="147" t="s">
        <v>156</v>
      </c>
      <c r="G231" s="145">
        <v>4310000</v>
      </c>
      <c r="H231" s="139">
        <v>424112</v>
      </c>
      <c r="I231" s="278" t="str">
        <f t="shared" si="3"/>
        <v>insert into jenispendapatan_temp(kodejenis,uraijenis,kodeobjek,uraiobjek,koderincianobjek,urairincianobjek,tarif,kodemataanggaran) values('7','DIKLAT KETRAMPILAN','8','KHUSUS','2','High Speed Craft (HSC) Brevet B','4310000','424112');</v>
      </c>
    </row>
    <row r="232" spans="1:9" ht="28.8" x14ac:dyDescent="0.3">
      <c r="A232" s="144">
        <v>7</v>
      </c>
      <c r="B232" s="144" t="s">
        <v>93</v>
      </c>
      <c r="C232" s="144">
        <v>8</v>
      </c>
      <c r="D232" s="144" t="s">
        <v>154</v>
      </c>
      <c r="E232" s="144">
        <v>3</v>
      </c>
      <c r="F232" s="147" t="s">
        <v>157</v>
      </c>
      <c r="G232" s="145">
        <v>7470000</v>
      </c>
      <c r="H232" s="139">
        <v>424112</v>
      </c>
      <c r="I232" s="278" t="str">
        <f t="shared" si="3"/>
        <v>insert into jenispendapatan_temp(kodejenis,uraijenis,kodeobjek,uraiobjek,koderincianobjek,urairincianobjek,tarif,kodemataanggaran) values('7','DIKLAT KETRAMPILAN','8','KHUSUS','3','Loading Master','7470000','424112');</v>
      </c>
    </row>
    <row r="233" spans="1:9" ht="28.8" x14ac:dyDescent="0.3">
      <c r="A233" s="144">
        <v>7</v>
      </c>
      <c r="B233" s="144" t="s">
        <v>93</v>
      </c>
      <c r="C233" s="144">
        <v>8</v>
      </c>
      <c r="D233" s="144" t="s">
        <v>154</v>
      </c>
      <c r="E233" s="144">
        <v>4</v>
      </c>
      <c r="F233" s="147" t="s">
        <v>158</v>
      </c>
      <c r="G233" s="145">
        <v>11925000</v>
      </c>
      <c r="H233" s="139">
        <v>424112</v>
      </c>
      <c r="I233" s="278" t="str">
        <f t="shared" si="3"/>
        <v>insert into jenispendapatan_temp(kodejenis,uraijenis,kodeobjek,uraiobjek,koderincianobjek,urairincianobjek,tarif,kodemataanggaran) values('7','DIKLAT KETRAMPILAN','8','KHUSUS','4','Mooring Master','11925000','424112');</v>
      </c>
    </row>
    <row r="234" spans="1:9" ht="28.8" x14ac:dyDescent="0.3">
      <c r="A234" s="144">
        <v>7</v>
      </c>
      <c r="B234" s="144" t="s">
        <v>93</v>
      </c>
      <c r="C234" s="144">
        <v>8</v>
      </c>
      <c r="D234" s="144" t="s">
        <v>154</v>
      </c>
      <c r="E234" s="144">
        <v>5</v>
      </c>
      <c r="F234" s="147" t="s">
        <v>159</v>
      </c>
      <c r="G234" s="145">
        <v>25015000</v>
      </c>
      <c r="H234" s="139">
        <v>424112</v>
      </c>
      <c r="I234" s="278" t="str">
        <f t="shared" si="3"/>
        <v>insert into jenispendapatan_temp(kodejenis,uraijenis,kodeobjek,uraiobjek,koderincianobjek,urairincianobjek,tarif,kodemataanggaran) values('7','DIKLAT KETRAMPILAN','8','KHUSUS','5','Personel Operating Basic Dynamic Positioning System Training (POBDPST)','25015000','424112');</v>
      </c>
    </row>
    <row r="235" spans="1:9" ht="28.8" x14ac:dyDescent="0.3">
      <c r="A235" s="144">
        <v>7</v>
      </c>
      <c r="B235" s="144" t="s">
        <v>93</v>
      </c>
      <c r="C235" s="144">
        <v>8</v>
      </c>
      <c r="D235" s="144" t="s">
        <v>154</v>
      </c>
      <c r="E235" s="144">
        <v>6</v>
      </c>
      <c r="F235" s="147" t="s">
        <v>160</v>
      </c>
      <c r="G235" s="145">
        <v>27780000</v>
      </c>
      <c r="H235" s="139">
        <v>424112</v>
      </c>
      <c r="I235" s="278" t="str">
        <f t="shared" si="3"/>
        <v>insert into jenispendapatan_temp(kodejenis,uraijenis,kodeobjek,uraiobjek,koderincianobjek,urairincianobjek,tarif,kodemataanggaran) values('7','DIKLAT KETRAMPILAN','8','KHUSUS','6','Personel Operating Advanced Dynamic Positioning System Training (POADPST)','27780000','424112');</v>
      </c>
    </row>
    <row r="236" spans="1:9" ht="28.8" x14ac:dyDescent="0.3">
      <c r="A236" s="144">
        <v>8</v>
      </c>
      <c r="B236" s="144" t="s">
        <v>161</v>
      </c>
      <c r="C236" s="144">
        <v>1</v>
      </c>
      <c r="D236" s="155" t="s">
        <v>162</v>
      </c>
      <c r="E236" s="144">
        <v>1</v>
      </c>
      <c r="F236" s="147" t="s">
        <v>162</v>
      </c>
      <c r="G236" s="145">
        <v>265000</v>
      </c>
      <c r="H236" s="140">
        <v>424112</v>
      </c>
      <c r="I236" s="278" t="str">
        <f t="shared" si="3"/>
        <v>insert into jenispendapatan_temp(kodejenis,uraijenis,kodeobjek,uraiobjek,koderincianobjek,urairincianobjek,tarif,kodemataanggaran) values('8','REVALIDASI  DIKLAT KETRAMPILAN','1','PIP Semarang','1','PIP Semarang','265000','424112');</v>
      </c>
    </row>
    <row r="237" spans="1:9" ht="28.8" x14ac:dyDescent="0.3">
      <c r="A237" s="144">
        <v>8</v>
      </c>
      <c r="B237" s="144" t="s">
        <v>161</v>
      </c>
      <c r="C237" s="144">
        <v>2</v>
      </c>
      <c r="D237" s="155" t="s">
        <v>163</v>
      </c>
      <c r="E237" s="143">
        <v>1</v>
      </c>
      <c r="F237" s="147" t="s">
        <v>163</v>
      </c>
      <c r="G237" s="145">
        <v>300000</v>
      </c>
      <c r="H237" s="140">
        <v>424112</v>
      </c>
      <c r="I237" s="278" t="str">
        <f t="shared" si="3"/>
        <v>insert into jenispendapatan_temp(kodejenis,uraijenis,kodeobjek,uraiobjek,koderincianobjek,urairincianobjek,tarif,kodemataanggaran) values('8','REVALIDASI  DIKLAT KETRAMPILAN','2','Non PIP Semarang','1','Non PIP Semarang','300000','424112');</v>
      </c>
    </row>
    <row r="238" spans="1:9" ht="28.8" x14ac:dyDescent="0.3">
      <c r="A238" s="144">
        <v>9</v>
      </c>
      <c r="B238" s="144" t="s">
        <v>164</v>
      </c>
      <c r="C238" s="144">
        <v>1</v>
      </c>
      <c r="D238" s="155" t="s">
        <v>165</v>
      </c>
      <c r="E238" s="143">
        <v>1</v>
      </c>
      <c r="F238" s="147" t="s">
        <v>165</v>
      </c>
      <c r="G238" s="145">
        <v>4600000</v>
      </c>
      <c r="H238" s="146">
        <v>424112</v>
      </c>
      <c r="I238" s="278" t="str">
        <f t="shared" si="3"/>
        <v>insert into jenispendapatan_temp(kodejenis,uraijenis,kodeobjek,uraiobjek,koderincianobjek,urairincianobjek,tarif,kodemataanggaran) values('9','DIKLAT PENYEGARAN','1','Diklat Pelaut II Ahli Nautika Tingkat II (ANT II)','1','Diklat Pelaut II Ahli Nautika Tingkat II (ANT II)','4600000','424112');</v>
      </c>
    </row>
    <row r="239" spans="1:9" ht="28.8" x14ac:dyDescent="0.3">
      <c r="A239" s="144">
        <v>9</v>
      </c>
      <c r="B239" s="144" t="s">
        <v>164</v>
      </c>
      <c r="C239" s="144">
        <v>2</v>
      </c>
      <c r="D239" s="155" t="s">
        <v>166</v>
      </c>
      <c r="E239" s="143">
        <v>1</v>
      </c>
      <c r="F239" s="147" t="s">
        <v>166</v>
      </c>
      <c r="G239" s="145">
        <v>4600000</v>
      </c>
      <c r="H239" s="146">
        <v>424112</v>
      </c>
      <c r="I239" s="278" t="str">
        <f t="shared" si="3"/>
        <v>insert into jenispendapatan_temp(kodejenis,uraijenis,kodeobjek,uraiobjek,koderincianobjek,urairincianobjek,tarif,kodemataanggaran) values('9','DIKLAT PENYEGARAN','2','Diklat Pelaut II Ahli Teknika Tingkat II (ATT II)','1','Diklat Pelaut II Ahli Teknika Tingkat II (ATT II)','4600000','424112');</v>
      </c>
    </row>
    <row r="240" spans="1:9" ht="28.8" x14ac:dyDescent="0.3">
      <c r="A240" s="144">
        <v>10</v>
      </c>
      <c r="B240" s="144" t="s">
        <v>168</v>
      </c>
      <c r="C240" s="144">
        <v>1</v>
      </c>
      <c r="D240" s="144" t="s">
        <v>169</v>
      </c>
      <c r="E240" s="143">
        <v>1</v>
      </c>
      <c r="F240" s="147" t="s">
        <v>170</v>
      </c>
      <c r="G240" s="145">
        <v>8275000</v>
      </c>
      <c r="H240" s="146">
        <v>424112</v>
      </c>
      <c r="I240" s="278" t="str">
        <f t="shared" si="3"/>
        <v>insert into jenispendapatan_temp(kodejenis,uraijenis,kodeobjek,uraiobjek,koderincianobjek,urairincianobjek,tarif,kodemataanggaran) values('10','PENDUKUNG AKADEMIK DIKLAT PEMBENTUKAN','1','Masa Dasar Pembentukan Karakter (Madatukar)','1','Madatukar Terpadu','8275000','424112');</v>
      </c>
    </row>
    <row r="241" spans="1:9" ht="28.8" x14ac:dyDescent="0.3">
      <c r="A241" s="144">
        <v>10</v>
      </c>
      <c r="B241" s="144" t="s">
        <v>168</v>
      </c>
      <c r="C241" s="144">
        <v>1</v>
      </c>
      <c r="D241" s="144" t="s">
        <v>169</v>
      </c>
      <c r="E241" s="143">
        <v>2</v>
      </c>
      <c r="F241" s="147" t="s">
        <v>171</v>
      </c>
      <c r="G241" s="145">
        <v>4510000</v>
      </c>
      <c r="H241" s="146">
        <v>424112</v>
      </c>
      <c r="I241" s="278" t="str">
        <f t="shared" si="3"/>
        <v>insert into jenispendapatan_temp(kodejenis,uraijenis,kodeobjek,uraiobjek,koderincianobjek,urairincianobjek,tarif,kodemataanggaran) values('10','PENDUKUNG AKADEMIK DIKLAT PEMBENTUKAN','1','Masa Dasar Pembentukan Karakter (Madatukar)','2','Madatukar Mandiri','4510000','424112');</v>
      </c>
    </row>
    <row r="242" spans="1:9" ht="28.8" x14ac:dyDescent="0.3">
      <c r="A242" s="144">
        <v>10</v>
      </c>
      <c r="B242" s="144" t="s">
        <v>168</v>
      </c>
      <c r="C242" s="144">
        <v>2</v>
      </c>
      <c r="D242" s="147" t="s">
        <v>172</v>
      </c>
      <c r="E242" s="143">
        <v>1</v>
      </c>
      <c r="F242" s="147" t="s">
        <v>172</v>
      </c>
      <c r="G242" s="145">
        <v>12900000</v>
      </c>
      <c r="H242" s="146">
        <v>424112</v>
      </c>
      <c r="I242" s="278" t="str">
        <f t="shared" si="3"/>
        <v>insert into jenispendapatan_temp(kodejenis,uraijenis,kodeobjek,uraiobjek,koderincianobjek,urairincianobjek,tarif,kodemataanggaran) values('10','PENDUKUNG AKADEMIK DIKLAT PEMBENTUKAN','2','Perlengkapan Taruna','1','Perlengkapan Taruna','12900000','424112');</v>
      </c>
    </row>
    <row r="243" spans="1:9" ht="28.8" x14ac:dyDescent="0.3">
      <c r="A243" s="144">
        <v>10</v>
      </c>
      <c r="B243" s="144" t="s">
        <v>168</v>
      </c>
      <c r="C243" s="144">
        <v>3</v>
      </c>
      <c r="D243" s="147" t="s">
        <v>173</v>
      </c>
      <c r="E243" s="143">
        <v>1</v>
      </c>
      <c r="F243" s="147" t="s">
        <v>173</v>
      </c>
      <c r="G243" s="145">
        <v>1500000</v>
      </c>
      <c r="H243" s="146">
        <v>424112</v>
      </c>
      <c r="I243" s="278" t="str">
        <f t="shared" si="3"/>
        <v>insert into jenispendapatan_temp(kodejenis,uraijenis,kodeobjek,uraiobjek,koderincianobjek,urairincianobjek,tarif,kodemataanggaran) values('10','PENDUKUNG AKADEMIK DIKLAT PEMBENTUKAN','3','Permakanan Taruna','1','Permakanan Taruna','1500000','424112');</v>
      </c>
    </row>
    <row r="244" spans="1:9" ht="28.8" x14ac:dyDescent="0.3">
      <c r="A244" s="144">
        <v>10</v>
      </c>
      <c r="B244" s="144" t="s">
        <v>168</v>
      </c>
      <c r="C244" s="144">
        <v>4</v>
      </c>
      <c r="D244" s="147" t="s">
        <v>174</v>
      </c>
      <c r="E244" s="143">
        <v>1</v>
      </c>
      <c r="F244" s="147" t="s">
        <v>174</v>
      </c>
      <c r="G244" s="145">
        <v>124000</v>
      </c>
      <c r="H244" s="146">
        <v>424112</v>
      </c>
      <c r="I244" s="278" t="str">
        <f t="shared" si="3"/>
        <v>insert into jenispendapatan_temp(kodejenis,uraijenis,kodeobjek,uraiobjek,koderincianobjek,urairincianobjek,tarif,kodemataanggaran) values('10','PENDUKUNG AKADEMIK DIKLAT PEMBENTUKAN','4','Laundry Taruna','1','Laundry Taruna','124000','424112');</v>
      </c>
    </row>
    <row r="245" spans="1:9" ht="28.8" x14ac:dyDescent="0.3">
      <c r="A245" s="144">
        <v>10</v>
      </c>
      <c r="B245" s="144" t="s">
        <v>168</v>
      </c>
      <c r="C245" s="144">
        <v>5</v>
      </c>
      <c r="D245" s="147" t="s">
        <v>175</v>
      </c>
      <c r="E245" s="143">
        <v>1</v>
      </c>
      <c r="F245" s="147" t="s">
        <v>175</v>
      </c>
      <c r="G245" s="145">
        <v>315000</v>
      </c>
      <c r="H245" s="146">
        <v>424112</v>
      </c>
      <c r="I245" s="278" t="str">
        <f t="shared" si="3"/>
        <v>insert into jenispendapatan_temp(kodejenis,uraijenis,kodeobjek,uraiobjek,koderincianobjek,urairincianobjek,tarif,kodemataanggaran) values('10','PENDUKUNG AKADEMIK DIKLAT PEMBENTUKAN','5','Seminar International Safety Management Code','1','Seminar International Safety Management Code','315000','424112');</v>
      </c>
    </row>
    <row r="246" spans="1:9" ht="28.8" x14ac:dyDescent="0.3">
      <c r="A246" s="144">
        <v>10</v>
      </c>
      <c r="B246" s="144" t="s">
        <v>168</v>
      </c>
      <c r="C246" s="144">
        <v>6</v>
      </c>
      <c r="D246" s="147" t="s">
        <v>176</v>
      </c>
      <c r="E246" s="143">
        <v>1</v>
      </c>
      <c r="F246" s="147" t="s">
        <v>176</v>
      </c>
      <c r="G246" s="145">
        <v>485000</v>
      </c>
      <c r="H246" s="146">
        <v>424112</v>
      </c>
      <c r="I246" s="278" t="str">
        <f t="shared" si="3"/>
        <v>insert into jenispendapatan_temp(kodejenis,uraijenis,kodeobjek,uraiobjek,koderincianobjek,urairincianobjek,tarif,kodemataanggaran) values('10','PENDUKUNG AKADEMIK DIKLAT PEMBENTUKAN','6','Pelatihan Freight and Forwarding','1','Pelatihan Freight and Forwarding','485000','424112');</v>
      </c>
    </row>
    <row r="247" spans="1:9" ht="28.8" x14ac:dyDescent="0.3">
      <c r="A247" s="144">
        <v>10</v>
      </c>
      <c r="B247" s="144" t="s">
        <v>168</v>
      </c>
      <c r="C247" s="144">
        <v>7</v>
      </c>
      <c r="D247" s="147" t="s">
        <v>177</v>
      </c>
      <c r="E247" s="143">
        <v>1</v>
      </c>
      <c r="F247" s="147" t="s">
        <v>177</v>
      </c>
      <c r="G247" s="145">
        <v>4000000</v>
      </c>
      <c r="H247" s="146">
        <v>424112</v>
      </c>
      <c r="I247" s="278" t="str">
        <f t="shared" si="3"/>
        <v>insert into jenispendapatan_temp(kodejenis,uraijenis,kodeobjek,uraiobjek,koderincianobjek,urairincianobjek,tarif,kodemataanggaran) values('10','PENDUKUNG AKADEMIK DIKLAT PEMBENTUKAN','7','Flagship Programs','1','Flagship Programs','4000000','424112');</v>
      </c>
    </row>
    <row r="248" spans="1:9" ht="28.8" x14ac:dyDescent="0.3">
      <c r="A248" s="144">
        <v>10</v>
      </c>
      <c r="B248" s="144" t="s">
        <v>168</v>
      </c>
      <c r="C248" s="144">
        <v>8</v>
      </c>
      <c r="D248" s="144" t="s">
        <v>178</v>
      </c>
      <c r="E248" s="143">
        <v>1</v>
      </c>
      <c r="F248" s="144" t="s">
        <v>179</v>
      </c>
      <c r="G248" s="145">
        <v>240000</v>
      </c>
      <c r="H248" s="146">
        <v>424112</v>
      </c>
      <c r="I248" s="278" t="str">
        <f t="shared" si="3"/>
        <v>insert into jenispendapatan_temp(kodejenis,uraijenis,kodeobjek,uraiobjek,koderincianobjek,urairincianobjek,tarif,kodemataanggaran) values('10','PENDUKUNG AKADEMIK DIKLAT PEMBENTUKAN','8','Ujian Keahlian Pelaut','1','Pendaftaran Tingkat III','240000','424112');</v>
      </c>
    </row>
    <row r="249" spans="1:9" ht="43.2" x14ac:dyDescent="0.3">
      <c r="A249" s="7">
        <v>10</v>
      </c>
      <c r="B249" s="7" t="s">
        <v>168</v>
      </c>
      <c r="C249" s="7">
        <v>8</v>
      </c>
      <c r="D249" s="7" t="s">
        <v>178</v>
      </c>
      <c r="E249" s="141">
        <v>2</v>
      </c>
      <c r="F249" s="7" t="s">
        <v>180</v>
      </c>
      <c r="G249" s="148">
        <v>120000</v>
      </c>
      <c r="H249" s="149" t="s">
        <v>167</v>
      </c>
      <c r="I249" s="278" t="str">
        <f t="shared" si="3"/>
        <v>insert into jenispendapatan_temp(kodejenis,uraijenis,kodeobjek,uraiobjek,koderincianobjek,urairincianobjek,tarif,kodemataanggaran) values('10','PENDUKUNG AKADEMIK DIKLAT PEMBENTUKAN','8','Ujian Keahlian Pelaut','2','Ujian Keahlian Pelaut Sebelum Praktek Layar / Setelah Praktek Layar (Ulangan)','120000','424112');</v>
      </c>
    </row>
    <row r="250" spans="1:9" ht="28.8" x14ac:dyDescent="0.3">
      <c r="A250" s="7">
        <v>10</v>
      </c>
      <c r="B250" s="7" t="s">
        <v>168</v>
      </c>
      <c r="C250" s="7">
        <v>9</v>
      </c>
      <c r="D250" s="7" t="s">
        <v>181</v>
      </c>
      <c r="E250" s="7">
        <v>1</v>
      </c>
      <c r="F250" s="152" t="s">
        <v>182</v>
      </c>
      <c r="G250" s="150">
        <v>4975000</v>
      </c>
      <c r="H250" s="151" t="s">
        <v>167</v>
      </c>
      <c r="I250" s="278" t="str">
        <f t="shared" si="3"/>
        <v>insert into jenispendapatan_temp(kodejenis,uraijenis,kodeobjek,uraiobjek,koderincianobjek,urairincianobjek,tarif,kodemataanggaran) values('10','PENDUKUNG AKADEMIK DIKLAT PEMBENTUKAN','9','Wisuda Diklat Pembentukan','1','Wisuda Mandiri/Lokal','4975000','424112');</v>
      </c>
    </row>
    <row r="251" spans="1:9" ht="28.8" x14ac:dyDescent="0.3">
      <c r="A251" s="7">
        <v>10</v>
      </c>
      <c r="B251" s="7" t="s">
        <v>168</v>
      </c>
      <c r="C251" s="7">
        <v>9</v>
      </c>
      <c r="D251" s="7" t="s">
        <v>181</v>
      </c>
      <c r="E251" s="7">
        <v>2</v>
      </c>
      <c r="F251" s="152" t="s">
        <v>183</v>
      </c>
      <c r="G251" s="150">
        <v>8600000</v>
      </c>
      <c r="H251" s="151" t="s">
        <v>167</v>
      </c>
      <c r="I251" s="278" t="str">
        <f t="shared" si="3"/>
        <v>insert into jenispendapatan_temp(kodejenis,uraijenis,kodeobjek,uraiobjek,koderincianobjek,urairincianobjek,tarif,kodemataanggaran) values('10','PENDUKUNG AKADEMIK DIKLAT PEMBENTUKAN','9','Wisuda Diklat Pembentukan','2','Wisuda Terpadu','8600000','424112');</v>
      </c>
    </row>
    <row r="252" spans="1:9" ht="28.8" x14ac:dyDescent="0.3">
      <c r="A252" s="7">
        <v>10</v>
      </c>
      <c r="B252" s="7" t="s">
        <v>168</v>
      </c>
      <c r="C252" s="7">
        <v>10</v>
      </c>
      <c r="D252" s="155" t="s">
        <v>184</v>
      </c>
      <c r="E252" s="7">
        <v>1</v>
      </c>
      <c r="F252" s="155" t="s">
        <v>184</v>
      </c>
      <c r="G252" s="153">
        <v>5055000</v>
      </c>
      <c r="H252" s="154" t="s">
        <v>167</v>
      </c>
      <c r="I252" s="278" t="str">
        <f t="shared" si="3"/>
        <v>insert into jenispendapatan_temp(kodejenis,uraijenis,kodeobjek,uraiobjek,koderincianobjek,urairincianobjek,tarif,kodemataanggaran) values('10','PENDUKUNG AKADEMIK DIKLAT PEMBENTUKAN','10','Kesamaptaan Terpadu Setelah Praktek Layar','1','Kesamaptaan Terpadu Setelah Praktek Layar','5055000','424112');</v>
      </c>
    </row>
    <row r="253" spans="1:9" ht="28.8" x14ac:dyDescent="0.3">
      <c r="A253" s="7">
        <v>10</v>
      </c>
      <c r="B253" s="7" t="s">
        <v>168</v>
      </c>
      <c r="C253" s="7">
        <v>11</v>
      </c>
      <c r="D253" s="155" t="s">
        <v>185</v>
      </c>
      <c r="E253" s="7">
        <v>1</v>
      </c>
      <c r="F253" s="155" t="s">
        <v>185</v>
      </c>
      <c r="G253" s="153">
        <v>2920000</v>
      </c>
      <c r="H253" s="154" t="s">
        <v>167</v>
      </c>
      <c r="I253" s="278" t="str">
        <f t="shared" si="3"/>
        <v>insert into jenispendapatan_temp(kodejenis,uraijenis,kodeobjek,uraiobjek,koderincianobjek,urairincianobjek,tarif,kodemataanggaran) values('10','PENDUKUNG AKADEMIK DIKLAT PEMBENTUKAN','11','Pengurusan Dokumen Praktek Layar','1','Pengurusan Dokumen Praktek Layar','2920000','424112');</v>
      </c>
    </row>
    <row r="254" spans="1:9" ht="28.8" x14ac:dyDescent="0.3">
      <c r="A254" s="7">
        <v>10</v>
      </c>
      <c r="B254" s="7" t="s">
        <v>168</v>
      </c>
      <c r="C254" s="7">
        <v>12</v>
      </c>
      <c r="D254" s="155" t="s">
        <v>186</v>
      </c>
      <c r="E254" s="7">
        <v>1</v>
      </c>
      <c r="F254" s="155" t="s">
        <v>186</v>
      </c>
      <c r="G254" s="153">
        <v>995000</v>
      </c>
      <c r="H254" s="154" t="s">
        <v>167</v>
      </c>
      <c r="I254" s="278" t="str">
        <f t="shared" si="3"/>
        <v>insert into jenispendapatan_temp(kodejenis,uraijenis,kodeobjek,uraiobjek,koderincianobjek,urairincianobjek,tarif,kodemataanggaran) values('10','PENDUKUNG AKADEMIK DIKLAT PEMBENTUKAN','12','Pengurusan Dokumen Praktek Darat','1','Pengurusan Dokumen Praktek Darat','995000','424112');</v>
      </c>
    </row>
    <row r="255" spans="1:9" ht="28.8" x14ac:dyDescent="0.3">
      <c r="A255" s="7">
        <v>10</v>
      </c>
      <c r="B255" s="7" t="s">
        <v>168</v>
      </c>
      <c r="C255" s="7">
        <v>13</v>
      </c>
      <c r="D255" s="155" t="s">
        <v>187</v>
      </c>
      <c r="E255" s="7">
        <v>1</v>
      </c>
      <c r="F255" s="155" t="s">
        <v>187</v>
      </c>
      <c r="G255" s="153">
        <v>350000</v>
      </c>
      <c r="H255" s="154" t="s">
        <v>167</v>
      </c>
      <c r="I255" s="278" t="str">
        <f t="shared" si="3"/>
        <v>insert into jenispendapatan_temp(kodejenis,uraijenis,kodeobjek,uraiobjek,koderincianobjek,urairincianobjek,tarif,kodemataanggaran) values('10','PENDUKUNG AKADEMIK DIKLAT PEMBENTUKAN','13','Vaksin Hepatitis','1','Vaksin Hepatitis','350000','424112');</v>
      </c>
    </row>
    <row r="256" spans="1:9" ht="28.8" x14ac:dyDescent="0.3">
      <c r="A256" s="7">
        <v>10</v>
      </c>
      <c r="B256" s="7" t="s">
        <v>168</v>
      </c>
      <c r="C256" s="7">
        <v>14</v>
      </c>
      <c r="D256" s="155" t="s">
        <v>188</v>
      </c>
      <c r="E256" s="7">
        <v>1</v>
      </c>
      <c r="F256" s="155" t="s">
        <v>188</v>
      </c>
      <c r="G256" s="153">
        <v>350000</v>
      </c>
      <c r="H256" s="154" t="s">
        <v>167</v>
      </c>
      <c r="I256" s="278" t="str">
        <f t="shared" si="3"/>
        <v>insert into jenispendapatan_temp(kodejenis,uraijenis,kodeobjek,uraiobjek,koderincianobjek,urairincianobjek,tarif,kodemataanggaran) values('10','PENDUKUNG AKADEMIK DIKLAT PEMBENTUKAN','14','Semester Pendek','1','Semester Pendek','350000','424112');</v>
      </c>
    </row>
    <row r="257" spans="1:9" ht="28.8" x14ac:dyDescent="0.3">
      <c r="A257" s="7">
        <v>10</v>
      </c>
      <c r="B257" s="7" t="s">
        <v>168</v>
      </c>
      <c r="C257" s="7">
        <v>15</v>
      </c>
      <c r="D257" s="155" t="s">
        <v>189</v>
      </c>
      <c r="E257" s="7">
        <v>1</v>
      </c>
      <c r="F257" s="155" t="s">
        <v>189</v>
      </c>
      <c r="G257" s="153">
        <v>650000</v>
      </c>
      <c r="H257" s="154" t="s">
        <v>167</v>
      </c>
      <c r="I257" s="278" t="str">
        <f t="shared" si="3"/>
        <v>insert into jenispendapatan_temp(kodejenis,uraijenis,kodeobjek,uraiobjek,koderincianobjek,urairincianobjek,tarif,kodemataanggaran) values('10','PENDUKUNG AKADEMIK DIKLAT PEMBENTUKAN','15','Ujian Ulang Sidang Skripsi','1','Ujian Ulang Sidang Skripsi','650000','424112');</v>
      </c>
    </row>
    <row r="258" spans="1:9" ht="43.2" x14ac:dyDescent="0.3">
      <c r="A258" s="7">
        <v>11</v>
      </c>
      <c r="B258" s="7" t="s">
        <v>190</v>
      </c>
      <c r="C258" s="7">
        <v>1</v>
      </c>
      <c r="D258" s="7" t="s">
        <v>191</v>
      </c>
      <c r="E258" s="7">
        <v>1</v>
      </c>
      <c r="F258" s="7" t="s">
        <v>7</v>
      </c>
      <c r="G258" s="156">
        <v>130000</v>
      </c>
      <c r="H258" s="157" t="s">
        <v>167</v>
      </c>
      <c r="I258" s="278" t="str">
        <f t="shared" si="3"/>
        <v>insert into jenispendapatan_temp(kodejenis,uraijenis,kodeobjek,uraiobjek,koderincianobjek,urairincianobjek,tarif,kodemataanggaran) values('11','LAYANAN AKADEMIK LAINNYA','1','Ujian Kompetensi Lembaga Sertifikasi Profesi/Pendaftaran','1','Pendaftaran','130000','424112');</v>
      </c>
    </row>
    <row r="259" spans="1:9" ht="43.2" x14ac:dyDescent="0.3">
      <c r="A259" s="7">
        <v>11</v>
      </c>
      <c r="B259" s="7" t="s">
        <v>190</v>
      </c>
      <c r="C259" s="7">
        <v>2</v>
      </c>
      <c r="D259" s="7" t="s">
        <v>192</v>
      </c>
      <c r="E259" s="7">
        <v>1</v>
      </c>
      <c r="F259" s="160" t="s">
        <v>193</v>
      </c>
      <c r="G259" s="158">
        <v>196000</v>
      </c>
      <c r="H259" s="159" t="s">
        <v>167</v>
      </c>
      <c r="I259" s="278" t="str">
        <f t="shared" ref="I259:I322" si="4">CONCATENATE("insert into jenispendapatan_temp(kodejenis,uraijenis,kodeobjek,uraiobjek,koderincianobjek,urairincianobjek,tarif,kodemataanggaran) values('",A259,"','",B259,"','",C259,"','",D259,"','",E259,"','",F259,"','",G259,"','",H259,"');")</f>
        <v>insert into jenispendapatan_temp(kodejenis,uraijenis,kodeobjek,uraiobjek,koderincianobjek,urairincianobjek,tarif,kodemataanggaran) values('11','LAYANAN AKADEMIK LAINNYA','2','Ujian Kompetensi Lembaga Sertifikasi Profesi/Ujian Kompetensi/Taruna','1',' Freight Forwarding','196000','424112');</v>
      </c>
    </row>
    <row r="260" spans="1:9" ht="43.2" x14ac:dyDescent="0.3">
      <c r="A260" s="7">
        <v>11</v>
      </c>
      <c r="B260" s="7" t="s">
        <v>190</v>
      </c>
      <c r="C260" s="7">
        <v>2</v>
      </c>
      <c r="D260" s="7" t="s">
        <v>192</v>
      </c>
      <c r="E260" s="7">
        <v>2</v>
      </c>
      <c r="F260" s="160" t="s">
        <v>194</v>
      </c>
      <c r="G260" s="158">
        <v>180000</v>
      </c>
      <c r="H260" s="159" t="s">
        <v>167</v>
      </c>
      <c r="I260" s="278" t="str">
        <f t="shared" si="4"/>
        <v>insert into jenispendapatan_temp(kodejenis,uraijenis,kodeobjek,uraiobjek,koderincianobjek,urairincianobjek,tarif,kodemataanggaran) values('11','LAYANAN AKADEMIK LAINNYA','2','Ujian Kompetensi Lembaga Sertifikasi Profesi/Ujian Kompetensi/Taruna','2','Ahli Ekspor Impor','180000','424112');</v>
      </c>
    </row>
    <row r="261" spans="1:9" ht="43.2" x14ac:dyDescent="0.3">
      <c r="A261" s="7">
        <v>11</v>
      </c>
      <c r="B261" s="7" t="s">
        <v>190</v>
      </c>
      <c r="C261" s="7">
        <v>2</v>
      </c>
      <c r="D261" s="7" t="s">
        <v>192</v>
      </c>
      <c r="E261" s="7">
        <v>3</v>
      </c>
      <c r="F261" s="160" t="s">
        <v>195</v>
      </c>
      <c r="G261" s="158">
        <v>180000</v>
      </c>
      <c r="H261" s="159" t="s">
        <v>167</v>
      </c>
      <c r="I261" s="278" t="str">
        <f t="shared" si="4"/>
        <v>insert into jenispendapatan_temp(kodejenis,uraijenis,kodeobjek,uraiobjek,koderincianobjek,urairincianobjek,tarif,kodemataanggaran) values('11','LAYANAN AKADEMIK LAINNYA','2','Ujian Kompetensi Lembaga Sertifikasi Profesi/Ujian Kompetensi/Taruna','3','Pelaksana Administrasi','180000','424112');</v>
      </c>
    </row>
    <row r="262" spans="1:9" ht="43.2" x14ac:dyDescent="0.3">
      <c r="A262" s="7">
        <v>11</v>
      </c>
      <c r="B262" s="7" t="s">
        <v>190</v>
      </c>
      <c r="C262" s="7">
        <v>2</v>
      </c>
      <c r="D262" s="7" t="s">
        <v>192</v>
      </c>
      <c r="E262" s="7">
        <v>4</v>
      </c>
      <c r="F262" s="160" t="s">
        <v>196</v>
      </c>
      <c r="G262" s="158">
        <v>196000</v>
      </c>
      <c r="H262" s="159" t="s">
        <v>167</v>
      </c>
      <c r="I262" s="278" t="str">
        <f t="shared" si="4"/>
        <v>insert into jenispendapatan_temp(kodejenis,uraijenis,kodeobjek,uraiobjek,koderincianobjek,urairincianobjek,tarif,kodemataanggaran) values('11','LAYANAN AKADEMIK LAINNYA','2','Ujian Kompetensi Lembaga Sertifikasi Profesi/Ujian Kompetensi/Taruna','4','Ahli Konsolidasi','196000','424112');</v>
      </c>
    </row>
    <row r="263" spans="1:9" ht="43.2" x14ac:dyDescent="0.3">
      <c r="A263" s="7">
        <v>11</v>
      </c>
      <c r="B263" s="7" t="s">
        <v>190</v>
      </c>
      <c r="C263" s="7">
        <v>2</v>
      </c>
      <c r="D263" s="7" t="s">
        <v>192</v>
      </c>
      <c r="E263" s="7">
        <v>5</v>
      </c>
      <c r="F263" s="160" t="s">
        <v>197</v>
      </c>
      <c r="G263" s="158">
        <v>180000</v>
      </c>
      <c r="H263" s="159" t="s">
        <v>167</v>
      </c>
      <c r="I263" s="278" t="str">
        <f t="shared" si="4"/>
        <v>insert into jenispendapatan_temp(kodejenis,uraijenis,kodeobjek,uraiobjek,koderincianobjek,urairincianobjek,tarif,kodemataanggaran) values('11','LAYANAN AKADEMIK LAINNYA','2','Ujian Kompetensi Lembaga Sertifikasi Profesi/Ujian Kompetensi/Taruna','5','Manager Pengelolaan SDM','180000','424112');</v>
      </c>
    </row>
    <row r="264" spans="1:9" ht="43.2" x14ac:dyDescent="0.3">
      <c r="A264" s="7">
        <v>11</v>
      </c>
      <c r="B264" s="7" t="s">
        <v>190</v>
      </c>
      <c r="C264" s="7">
        <v>2</v>
      </c>
      <c r="D264" s="7" t="s">
        <v>192</v>
      </c>
      <c r="E264" s="7">
        <v>6</v>
      </c>
      <c r="F264" s="160" t="s">
        <v>198</v>
      </c>
      <c r="G264" s="158">
        <v>180000</v>
      </c>
      <c r="H264" s="159" t="s">
        <v>167</v>
      </c>
      <c r="I264" s="278" t="str">
        <f t="shared" si="4"/>
        <v>insert into jenispendapatan_temp(kodejenis,uraijenis,kodeobjek,uraiobjek,koderincianobjek,urairincianobjek,tarif,kodemataanggaran) values('11','LAYANAN AKADEMIK LAINNYA','2','Ujian Kompetensi Lembaga Sertifikasi Profesi/Ujian Kompetensi/Taruna','6','Tenaga Pemasar Manajerial','180000','424112');</v>
      </c>
    </row>
    <row r="265" spans="1:9" ht="43.2" x14ac:dyDescent="0.3">
      <c r="A265" s="7">
        <v>11</v>
      </c>
      <c r="B265" s="7" t="s">
        <v>190</v>
      </c>
      <c r="C265" s="7">
        <v>3</v>
      </c>
      <c r="D265" s="7" t="s">
        <v>199</v>
      </c>
      <c r="E265" s="7">
        <v>1</v>
      </c>
      <c r="F265" s="163" t="s">
        <v>200</v>
      </c>
      <c r="G265" s="161">
        <v>260000</v>
      </c>
      <c r="H265" s="162" t="s">
        <v>167</v>
      </c>
      <c r="I265" s="278" t="str">
        <f t="shared" si="4"/>
        <v>insert into jenispendapatan_temp(kodejenis,uraijenis,kodeobjek,uraiobjek,koderincianobjek,urairincianobjek,tarif,kodemataanggaran) values('11','LAYANAN AKADEMIK LAINNYA','3','Ujian Kompetensi Lembaga Sertifikasi Profesi/Ujian Kompetensi/Umum','1','Freight Forwarding','260000','424112');</v>
      </c>
    </row>
    <row r="266" spans="1:9" ht="43.2" x14ac:dyDescent="0.3">
      <c r="A266" s="7">
        <v>11</v>
      </c>
      <c r="B266" s="7" t="s">
        <v>190</v>
      </c>
      <c r="C266" s="7">
        <v>3</v>
      </c>
      <c r="D266" s="7" t="s">
        <v>199</v>
      </c>
      <c r="E266" s="7">
        <v>2</v>
      </c>
      <c r="F266" s="163" t="s">
        <v>194</v>
      </c>
      <c r="G266" s="161">
        <v>200000</v>
      </c>
      <c r="H266" s="162" t="s">
        <v>167</v>
      </c>
      <c r="I266" s="278" t="str">
        <f t="shared" si="4"/>
        <v>insert into jenispendapatan_temp(kodejenis,uraijenis,kodeobjek,uraiobjek,koderincianobjek,urairincianobjek,tarif,kodemataanggaran) values('11','LAYANAN AKADEMIK LAINNYA','3','Ujian Kompetensi Lembaga Sertifikasi Profesi/Ujian Kompetensi/Umum','2','Ahli Ekspor Impor','200000','424112');</v>
      </c>
    </row>
    <row r="267" spans="1:9" ht="43.2" x14ac:dyDescent="0.3">
      <c r="A267" s="7">
        <v>11</v>
      </c>
      <c r="B267" s="7" t="s">
        <v>190</v>
      </c>
      <c r="C267" s="7">
        <v>3</v>
      </c>
      <c r="D267" s="7" t="s">
        <v>199</v>
      </c>
      <c r="E267" s="7">
        <v>3</v>
      </c>
      <c r="F267" s="163" t="s">
        <v>195</v>
      </c>
      <c r="G267" s="161">
        <v>200000</v>
      </c>
      <c r="H267" s="162" t="s">
        <v>167</v>
      </c>
      <c r="I267" s="278" t="str">
        <f t="shared" si="4"/>
        <v>insert into jenispendapatan_temp(kodejenis,uraijenis,kodeobjek,uraiobjek,koderincianobjek,urairincianobjek,tarif,kodemataanggaran) values('11','LAYANAN AKADEMIK LAINNYA','3','Ujian Kompetensi Lembaga Sertifikasi Profesi/Ujian Kompetensi/Umum','3','Pelaksana Administrasi','200000','424112');</v>
      </c>
    </row>
    <row r="268" spans="1:9" ht="43.2" x14ac:dyDescent="0.3">
      <c r="A268" s="7">
        <v>11</v>
      </c>
      <c r="B268" s="7" t="s">
        <v>190</v>
      </c>
      <c r="C268" s="7">
        <v>3</v>
      </c>
      <c r="D268" s="7" t="s">
        <v>199</v>
      </c>
      <c r="E268" s="7">
        <v>4</v>
      </c>
      <c r="F268" s="163" t="s">
        <v>196</v>
      </c>
      <c r="G268" s="161">
        <v>260000</v>
      </c>
      <c r="H268" s="162" t="s">
        <v>167</v>
      </c>
      <c r="I268" s="278" t="str">
        <f t="shared" si="4"/>
        <v>insert into jenispendapatan_temp(kodejenis,uraijenis,kodeobjek,uraiobjek,koderincianobjek,urairincianobjek,tarif,kodemataanggaran) values('11','LAYANAN AKADEMIK LAINNYA','3','Ujian Kompetensi Lembaga Sertifikasi Profesi/Ujian Kompetensi/Umum','4','Ahli Konsolidasi','260000','424112');</v>
      </c>
    </row>
    <row r="269" spans="1:9" ht="43.2" x14ac:dyDescent="0.3">
      <c r="A269" s="7">
        <v>11</v>
      </c>
      <c r="B269" s="7" t="s">
        <v>190</v>
      </c>
      <c r="C269" s="7">
        <v>3</v>
      </c>
      <c r="D269" s="7" t="s">
        <v>199</v>
      </c>
      <c r="E269" s="7">
        <v>5</v>
      </c>
      <c r="F269" s="163" t="s">
        <v>197</v>
      </c>
      <c r="G269" s="161">
        <v>200000</v>
      </c>
      <c r="H269" s="162" t="s">
        <v>167</v>
      </c>
      <c r="I269" s="278" t="str">
        <f t="shared" si="4"/>
        <v>insert into jenispendapatan_temp(kodejenis,uraijenis,kodeobjek,uraiobjek,koderincianobjek,urairincianobjek,tarif,kodemataanggaran) values('11','LAYANAN AKADEMIK LAINNYA','3','Ujian Kompetensi Lembaga Sertifikasi Profesi/Ujian Kompetensi/Umum','5','Manager Pengelolaan SDM','200000','424112');</v>
      </c>
    </row>
    <row r="270" spans="1:9" ht="43.2" x14ac:dyDescent="0.3">
      <c r="A270" s="7">
        <v>11</v>
      </c>
      <c r="B270" s="7" t="s">
        <v>190</v>
      </c>
      <c r="C270" s="7">
        <v>3</v>
      </c>
      <c r="D270" s="7" t="s">
        <v>199</v>
      </c>
      <c r="E270" s="7">
        <v>6</v>
      </c>
      <c r="F270" s="163" t="s">
        <v>198</v>
      </c>
      <c r="G270" s="161">
        <v>200000</v>
      </c>
      <c r="H270" s="162" t="s">
        <v>167</v>
      </c>
      <c r="I270" s="278" t="str">
        <f t="shared" si="4"/>
        <v>insert into jenispendapatan_temp(kodejenis,uraijenis,kodeobjek,uraiobjek,koderincianobjek,urairincianobjek,tarif,kodemataanggaran) values('11','LAYANAN AKADEMIK LAINNYA','3','Ujian Kompetensi Lembaga Sertifikasi Profesi/Ujian Kompetensi/Umum','6','Tenaga Pemasar Manajerial','200000','424112');</v>
      </c>
    </row>
    <row r="271" spans="1:9" ht="28.8" x14ac:dyDescent="0.3">
      <c r="A271" s="7">
        <v>11</v>
      </c>
      <c r="B271" s="7" t="s">
        <v>190</v>
      </c>
      <c r="C271" s="7">
        <v>4</v>
      </c>
      <c r="D271" s="7" t="s">
        <v>201</v>
      </c>
      <c r="E271" s="7">
        <v>1</v>
      </c>
      <c r="F271" s="166" t="s">
        <v>202</v>
      </c>
      <c r="G271" s="164">
        <v>350000</v>
      </c>
      <c r="H271" s="165" t="s">
        <v>167</v>
      </c>
      <c r="I271" s="278" t="str">
        <f t="shared" si="4"/>
        <v>insert into jenispendapatan_temp(kodejenis,uraijenis,kodeobjek,uraiobjek,koderincianobjek,urairincianobjek,tarif,kodemataanggaran) values('11','LAYANAN AKADEMIK LAINNYA','4','Marlins English','1','Marlins English Test','350000','424112');</v>
      </c>
    </row>
    <row r="272" spans="1:9" ht="28.8" x14ac:dyDescent="0.3">
      <c r="A272" s="7">
        <v>11</v>
      </c>
      <c r="B272" s="7" t="s">
        <v>190</v>
      </c>
      <c r="C272" s="7">
        <v>4</v>
      </c>
      <c r="D272" s="7" t="s">
        <v>201</v>
      </c>
      <c r="E272" s="7">
        <v>2</v>
      </c>
      <c r="F272" s="166" t="s">
        <v>203</v>
      </c>
      <c r="G272" s="164">
        <v>3000000</v>
      </c>
      <c r="H272" s="165" t="s">
        <v>167</v>
      </c>
      <c r="I272" s="278" t="str">
        <f t="shared" si="4"/>
        <v>insert into jenispendapatan_temp(kodejenis,uraijenis,kodeobjek,uraiobjek,koderincianobjek,urairincianobjek,tarif,kodemataanggaran) values('11','LAYANAN AKADEMIK LAINNYA','4','Marlins English','2','Marlin Elementery Level','3000000','424112');</v>
      </c>
    </row>
    <row r="273" spans="1:9" ht="28.8" x14ac:dyDescent="0.3">
      <c r="A273" s="7">
        <v>11</v>
      </c>
      <c r="B273" s="7" t="s">
        <v>190</v>
      </c>
      <c r="C273" s="7">
        <v>4</v>
      </c>
      <c r="D273" s="7" t="s">
        <v>201</v>
      </c>
      <c r="E273" s="7">
        <v>3</v>
      </c>
      <c r="F273" s="166" t="s">
        <v>204</v>
      </c>
      <c r="G273" s="164">
        <v>3500000</v>
      </c>
      <c r="H273" s="165" t="s">
        <v>167</v>
      </c>
      <c r="I273" s="278" t="str">
        <f t="shared" si="4"/>
        <v>insert into jenispendapatan_temp(kodejenis,uraijenis,kodeobjek,uraiobjek,koderincianobjek,urairincianobjek,tarif,kodemataanggaran) values('11','LAYANAN AKADEMIK LAINNYA','4','Marlins English','3','Marlin Intermediate Level','3500000','424112');</v>
      </c>
    </row>
    <row r="274" spans="1:9" ht="28.8" x14ac:dyDescent="0.3">
      <c r="A274" s="7">
        <v>11</v>
      </c>
      <c r="B274" s="7" t="s">
        <v>190</v>
      </c>
      <c r="C274" s="7">
        <v>4</v>
      </c>
      <c r="D274" s="7" t="s">
        <v>201</v>
      </c>
      <c r="E274" s="7">
        <v>4</v>
      </c>
      <c r="F274" s="166" t="s">
        <v>205</v>
      </c>
      <c r="G274" s="164">
        <v>200000</v>
      </c>
      <c r="H274" s="165" t="s">
        <v>167</v>
      </c>
      <c r="I274" s="278" t="str">
        <f t="shared" si="4"/>
        <v>insert into jenispendapatan_temp(kodejenis,uraijenis,kodeobjek,uraiobjek,koderincianobjek,urairincianobjek,tarif,kodemataanggaran) values('11','LAYANAN AKADEMIK LAINNYA','4','Marlins English','4','Marlin Test of Spoken English (TOSE)','200000','424112');</v>
      </c>
    </row>
    <row r="275" spans="1:9" ht="28.8" x14ac:dyDescent="0.3">
      <c r="A275" s="7">
        <v>11</v>
      </c>
      <c r="B275" s="7" t="s">
        <v>190</v>
      </c>
      <c r="C275" s="7">
        <v>4</v>
      </c>
      <c r="D275" s="7" t="s">
        <v>201</v>
      </c>
      <c r="E275" s="7">
        <v>5</v>
      </c>
      <c r="F275" s="166" t="s">
        <v>206</v>
      </c>
      <c r="G275" s="164">
        <v>200000</v>
      </c>
      <c r="H275" s="165" t="s">
        <v>167</v>
      </c>
      <c r="I275" s="278" t="str">
        <f t="shared" si="4"/>
        <v>insert into jenispendapatan_temp(kodejenis,uraijenis,kodeobjek,uraiobjek,koderincianobjek,urairincianobjek,tarif,kodemataanggaran) values('11','LAYANAN AKADEMIK LAINNYA','4','Marlins English','5','Pelatihan Persiapan Marlin English Test','200000','424112');</v>
      </c>
    </row>
    <row r="276" spans="1:9" ht="28.8" x14ac:dyDescent="0.3">
      <c r="A276" s="7">
        <v>11</v>
      </c>
      <c r="B276" s="7" t="s">
        <v>190</v>
      </c>
      <c r="C276" s="7">
        <v>5</v>
      </c>
      <c r="D276" s="7" t="s">
        <v>207</v>
      </c>
      <c r="E276" s="7">
        <v>1</v>
      </c>
      <c r="F276" s="7" t="s">
        <v>207</v>
      </c>
      <c r="G276" s="167">
        <v>260000</v>
      </c>
      <c r="H276" s="168" t="s">
        <v>167</v>
      </c>
      <c r="I276" s="278" t="str">
        <f t="shared" si="4"/>
        <v>insert into jenispendapatan_temp(kodejenis,uraijenis,kodeobjek,uraiobjek,koderincianobjek,urairincianobjek,tarif,kodemataanggaran) values('11','LAYANAN AKADEMIK LAINNYA','5','Tes TOEIC','1','Tes TOEIC','260000','424112');</v>
      </c>
    </row>
    <row r="277" spans="1:9" ht="28.8" x14ac:dyDescent="0.3">
      <c r="A277" s="7">
        <v>11</v>
      </c>
      <c r="B277" s="7" t="s">
        <v>190</v>
      </c>
      <c r="C277" s="7">
        <v>6</v>
      </c>
      <c r="D277" s="7" t="s">
        <v>208</v>
      </c>
      <c r="E277" s="7">
        <v>1</v>
      </c>
      <c r="F277" s="171" t="s">
        <v>209</v>
      </c>
      <c r="G277" s="169">
        <v>285000</v>
      </c>
      <c r="H277" s="170" t="s">
        <v>167</v>
      </c>
      <c r="I277" s="278" t="str">
        <f t="shared" si="4"/>
        <v>insert into jenispendapatan_temp(kodejenis,uraijenis,kodeobjek,uraiobjek,koderincianobjek,urairincianobjek,tarif,kodemataanggaran) values('11','LAYANAN AKADEMIK LAINNYA','6','Ujian Keahlian Pelaut/Pendaftaran','1','Ujian Keahlian Pelaut Tk. I','285000','424112');</v>
      </c>
    </row>
    <row r="278" spans="1:9" ht="28.8" x14ac:dyDescent="0.3">
      <c r="A278" s="7">
        <v>11</v>
      </c>
      <c r="B278" s="7" t="s">
        <v>190</v>
      </c>
      <c r="C278" s="7">
        <v>6</v>
      </c>
      <c r="D278" s="7" t="s">
        <v>208</v>
      </c>
      <c r="E278" s="7">
        <v>2</v>
      </c>
      <c r="F278" s="171" t="s">
        <v>210</v>
      </c>
      <c r="G278" s="169">
        <v>255000</v>
      </c>
      <c r="H278" s="170" t="s">
        <v>167</v>
      </c>
      <c r="I278" s="278" t="str">
        <f t="shared" si="4"/>
        <v>insert into jenispendapatan_temp(kodejenis,uraijenis,kodeobjek,uraiobjek,koderincianobjek,urairincianobjek,tarif,kodemataanggaran) values('11','LAYANAN AKADEMIK LAINNYA','6','Ujian Keahlian Pelaut/Pendaftaran','2','Ujian Keahlian Pelaut Tk. II','255000','424112');</v>
      </c>
    </row>
    <row r="279" spans="1:9" ht="28.8" x14ac:dyDescent="0.3">
      <c r="A279" s="7">
        <v>11</v>
      </c>
      <c r="B279" s="7" t="s">
        <v>190</v>
      </c>
      <c r="C279" s="7">
        <v>6</v>
      </c>
      <c r="D279" s="7" t="s">
        <v>208</v>
      </c>
      <c r="E279" s="7">
        <v>3</v>
      </c>
      <c r="F279" s="171" t="s">
        <v>211</v>
      </c>
      <c r="G279" s="169">
        <v>240000</v>
      </c>
      <c r="H279" s="170" t="s">
        <v>167</v>
      </c>
      <c r="I279" s="278" t="str">
        <f t="shared" si="4"/>
        <v>insert into jenispendapatan_temp(kodejenis,uraijenis,kodeobjek,uraiobjek,koderincianobjek,urairincianobjek,tarif,kodemataanggaran) values('11','LAYANAN AKADEMIK LAINNYA','6','Ujian Keahlian Pelaut/Pendaftaran','3','Ujian Keahlian Pelaut Tk. III','240000','424112');</v>
      </c>
    </row>
    <row r="280" spans="1:9" ht="28.8" x14ac:dyDescent="0.3">
      <c r="A280" s="7">
        <v>11</v>
      </c>
      <c r="B280" s="7" t="s">
        <v>190</v>
      </c>
      <c r="C280" s="7">
        <v>6</v>
      </c>
      <c r="D280" s="7" t="s">
        <v>208</v>
      </c>
      <c r="E280" s="7">
        <v>4</v>
      </c>
      <c r="F280" s="171" t="s">
        <v>212</v>
      </c>
      <c r="G280" s="169">
        <v>225000</v>
      </c>
      <c r="H280" s="170" t="s">
        <v>167</v>
      </c>
      <c r="I280" s="278" t="str">
        <f t="shared" si="4"/>
        <v>insert into jenispendapatan_temp(kodejenis,uraijenis,kodeobjek,uraiobjek,koderincianobjek,urairincianobjek,tarif,kodemataanggaran) values('11','LAYANAN AKADEMIK LAINNYA','6','Ujian Keahlian Pelaut/Pendaftaran','4','Ujian Keahlian Pelaut Tk. IV','225000','424112');</v>
      </c>
    </row>
    <row r="281" spans="1:9" ht="28.8" x14ac:dyDescent="0.3">
      <c r="A281" s="7">
        <v>11</v>
      </c>
      <c r="B281" s="7" t="s">
        <v>190</v>
      </c>
      <c r="C281" s="7">
        <v>6</v>
      </c>
      <c r="D281" s="7" t="s">
        <v>208</v>
      </c>
      <c r="E281" s="7">
        <v>5</v>
      </c>
      <c r="F281" s="171" t="s">
        <v>213</v>
      </c>
      <c r="G281" s="169">
        <v>215000</v>
      </c>
      <c r="H281" s="170" t="s">
        <v>167</v>
      </c>
      <c r="I281" s="278" t="str">
        <f t="shared" si="4"/>
        <v>insert into jenispendapatan_temp(kodejenis,uraijenis,kodeobjek,uraiobjek,koderincianobjek,urairincianobjek,tarif,kodemataanggaran) values('11','LAYANAN AKADEMIK LAINNYA','6','Ujian Keahlian Pelaut/Pendaftaran','5','Ujian Keahlian Pelaut Tk. V','215000','424112');</v>
      </c>
    </row>
    <row r="282" spans="1:9" ht="28.8" x14ac:dyDescent="0.3">
      <c r="A282" s="7">
        <v>11</v>
      </c>
      <c r="B282" s="7" t="s">
        <v>190</v>
      </c>
      <c r="C282" s="7">
        <v>7</v>
      </c>
      <c r="D282" s="7" t="s">
        <v>214</v>
      </c>
      <c r="E282" s="7">
        <v>1</v>
      </c>
      <c r="F282" s="174" t="s">
        <v>209</v>
      </c>
      <c r="G282" s="172">
        <v>153000</v>
      </c>
      <c r="H282" s="173" t="s">
        <v>167</v>
      </c>
      <c r="I282" s="278" t="str">
        <f t="shared" si="4"/>
        <v>insert into jenispendapatan_temp(kodejenis,uraijenis,kodeobjek,uraiobjek,koderincianobjek,urairincianobjek,tarif,kodemataanggaran) values('11','LAYANAN AKADEMIK LAINNYA','7','Ujian Keahlian Pelaut/Ujian Berbasis Komputer (CBA)','1','Ujian Keahlian Pelaut Tk. I','153000','424112');</v>
      </c>
    </row>
    <row r="283" spans="1:9" ht="28.8" x14ac:dyDescent="0.3">
      <c r="A283" s="7">
        <v>11</v>
      </c>
      <c r="B283" s="7" t="s">
        <v>190</v>
      </c>
      <c r="C283" s="7">
        <v>7</v>
      </c>
      <c r="D283" s="7" t="s">
        <v>214</v>
      </c>
      <c r="E283" s="7">
        <v>2</v>
      </c>
      <c r="F283" s="174" t="s">
        <v>210</v>
      </c>
      <c r="G283" s="172">
        <v>110000</v>
      </c>
      <c r="H283" s="173" t="s">
        <v>167</v>
      </c>
      <c r="I283" s="278" t="str">
        <f t="shared" si="4"/>
        <v>insert into jenispendapatan_temp(kodejenis,uraijenis,kodeobjek,uraiobjek,koderincianobjek,urairincianobjek,tarif,kodemataanggaran) values('11','LAYANAN AKADEMIK LAINNYA','7','Ujian Keahlian Pelaut/Ujian Berbasis Komputer (CBA)','2','Ujian Keahlian Pelaut Tk. II','110000','424112');</v>
      </c>
    </row>
    <row r="284" spans="1:9" ht="28.8" x14ac:dyDescent="0.3">
      <c r="A284" s="7">
        <v>11</v>
      </c>
      <c r="B284" s="7" t="s">
        <v>190</v>
      </c>
      <c r="C284" s="7">
        <v>7</v>
      </c>
      <c r="D284" s="7" t="s">
        <v>214</v>
      </c>
      <c r="E284" s="7">
        <v>3</v>
      </c>
      <c r="F284" s="174" t="s">
        <v>211</v>
      </c>
      <c r="G284" s="172">
        <v>85000</v>
      </c>
      <c r="H284" s="173" t="s">
        <v>167</v>
      </c>
      <c r="I284" s="278" t="str">
        <f t="shared" si="4"/>
        <v>insert into jenispendapatan_temp(kodejenis,uraijenis,kodeobjek,uraiobjek,koderincianobjek,urairincianobjek,tarif,kodemataanggaran) values('11','LAYANAN AKADEMIK LAINNYA','7','Ujian Keahlian Pelaut/Ujian Berbasis Komputer (CBA)','3','Ujian Keahlian Pelaut Tk. III','85000','424112');</v>
      </c>
    </row>
    <row r="285" spans="1:9" ht="28.8" x14ac:dyDescent="0.3">
      <c r="A285" s="7">
        <v>11</v>
      </c>
      <c r="B285" s="7" t="s">
        <v>190</v>
      </c>
      <c r="C285" s="7">
        <v>7</v>
      </c>
      <c r="D285" s="7" t="s">
        <v>214</v>
      </c>
      <c r="E285" s="7">
        <v>4</v>
      </c>
      <c r="F285" s="174" t="s">
        <v>215</v>
      </c>
      <c r="G285" s="172">
        <v>62000</v>
      </c>
      <c r="H285" s="173" t="s">
        <v>167</v>
      </c>
      <c r="I285" s="278" t="str">
        <f t="shared" si="4"/>
        <v>insert into jenispendapatan_temp(kodejenis,uraijenis,kodeobjek,uraiobjek,koderincianobjek,urairincianobjek,tarif,kodemataanggaran) values('11','LAYANAN AKADEMIK LAINNYA','7','Ujian Keahlian Pelaut/Ujian Berbasis Komputer (CBA)','4','Ujian Keahlian Pelaut tk. IV','62000','424112');</v>
      </c>
    </row>
    <row r="286" spans="1:9" ht="28.8" x14ac:dyDescent="0.3">
      <c r="A286" s="7">
        <v>11</v>
      </c>
      <c r="B286" s="7" t="s">
        <v>190</v>
      </c>
      <c r="C286" s="7">
        <v>7</v>
      </c>
      <c r="D286" s="7" t="s">
        <v>214</v>
      </c>
      <c r="E286" s="7">
        <v>5</v>
      </c>
      <c r="F286" s="174" t="s">
        <v>216</v>
      </c>
      <c r="G286" s="172">
        <v>62000</v>
      </c>
      <c r="H286" s="173" t="s">
        <v>167</v>
      </c>
      <c r="I286" s="278" t="str">
        <f t="shared" si="4"/>
        <v>insert into jenispendapatan_temp(kodejenis,uraijenis,kodeobjek,uraiobjek,koderincianobjek,urairincianobjek,tarif,kodemataanggaran) values('11','LAYANAN AKADEMIK LAINNYA','7','Ujian Keahlian Pelaut/Ujian Berbasis Komputer (CBA)','5','Ujian Keahlian Pelaut tk. V','62000','424112');</v>
      </c>
    </row>
    <row r="287" spans="1:9" ht="43.2" x14ac:dyDescent="0.3">
      <c r="A287" s="7">
        <v>11</v>
      </c>
      <c r="B287" s="7" t="s">
        <v>190</v>
      </c>
      <c r="C287" s="7">
        <v>8</v>
      </c>
      <c r="D287" s="7" t="s">
        <v>219</v>
      </c>
      <c r="E287" s="7">
        <v>1</v>
      </c>
      <c r="F287" s="177" t="s">
        <v>217</v>
      </c>
      <c r="G287" s="175">
        <v>495000</v>
      </c>
      <c r="H287" s="176" t="s">
        <v>167</v>
      </c>
      <c r="I287" s="278" t="str">
        <f t="shared" si="4"/>
        <v>insert into jenispendapatan_temp(kodejenis,uraijenis,kodeobjek,uraiobjek,koderincianobjek,urairincianobjek,tarif,kodemataanggaran) values('11','LAYANAN AKADEMIK LAINNYA','8','Ujian Keahlian Pelaut/Ujian Komprehensif Keahlian Pelaut','1','Ujian Komprehensif Keahlian Pelaut','495000','424112');</v>
      </c>
    </row>
    <row r="288" spans="1:9" ht="43.2" x14ac:dyDescent="0.3">
      <c r="A288" s="7">
        <v>11</v>
      </c>
      <c r="B288" s="7" t="s">
        <v>190</v>
      </c>
      <c r="C288" s="7">
        <v>9</v>
      </c>
      <c r="D288" s="7" t="s">
        <v>220</v>
      </c>
      <c r="E288" s="7">
        <v>1</v>
      </c>
      <c r="F288" s="177" t="s">
        <v>218</v>
      </c>
      <c r="G288" s="175">
        <v>1170000</v>
      </c>
      <c r="H288" s="176" t="s">
        <v>167</v>
      </c>
      <c r="I288" s="278" t="str">
        <f t="shared" si="4"/>
        <v>insert into jenispendapatan_temp(kodejenis,uraijenis,kodeobjek,uraiobjek,koderincianobjek,urairincianobjek,tarif,kodemataanggaran) values('11','LAYANAN AKADEMIK LAINNYA','9','Ujian Keahlian Pelaut/Ujian Global Maritime Distress Safety System','1','Ujian Global Maritime Distress Safety System','1170000','424112');</v>
      </c>
    </row>
    <row r="289" spans="1:9" ht="57.6" x14ac:dyDescent="0.3">
      <c r="A289" s="7">
        <v>11</v>
      </c>
      <c r="B289" s="7" t="s">
        <v>190</v>
      </c>
      <c r="C289" s="7">
        <v>10</v>
      </c>
      <c r="D289" s="7" t="s">
        <v>221</v>
      </c>
      <c r="E289" s="7">
        <v>1</v>
      </c>
      <c r="F289" s="180" t="s">
        <v>222</v>
      </c>
      <c r="G289" s="178">
        <v>250000</v>
      </c>
      <c r="H289" s="179" t="s">
        <v>167</v>
      </c>
      <c r="I289" s="278" t="str">
        <f t="shared" si="4"/>
        <v>insert into jenispendapatan_temp(kodejenis,uraijenis,kodeobjek,uraiobjek,koderincianobjek,urairincianobjek,tarif,kodemataanggaran) values('11','LAYANAN AKADEMIK LAINNYA','10','Sertifikasi Kesehatan Pelaut/Sertifikat Kepelautan COC (Certificate of Competency)','1','Sertifikasi Kepelautan COC Tk. I','250000','424112');</v>
      </c>
    </row>
    <row r="290" spans="1:9" ht="57.6" x14ac:dyDescent="0.3">
      <c r="A290" s="7">
        <v>11</v>
      </c>
      <c r="B290" s="7" t="s">
        <v>190</v>
      </c>
      <c r="C290" s="7">
        <v>10</v>
      </c>
      <c r="D290" s="7" t="s">
        <v>221</v>
      </c>
      <c r="E290" s="7">
        <v>2</v>
      </c>
      <c r="F290" s="180" t="s">
        <v>223</v>
      </c>
      <c r="G290" s="178">
        <v>200000</v>
      </c>
      <c r="H290" s="179" t="s">
        <v>167</v>
      </c>
      <c r="I290" s="278" t="str">
        <f t="shared" si="4"/>
        <v>insert into jenispendapatan_temp(kodejenis,uraijenis,kodeobjek,uraiobjek,koderincianobjek,urairincianobjek,tarif,kodemataanggaran) values('11','LAYANAN AKADEMIK LAINNYA','10','Sertifikasi Kesehatan Pelaut/Sertifikat Kepelautan COC (Certificate of Competency)','2','Sertifikasi Kepelautan COC Tk. II','200000','424112');</v>
      </c>
    </row>
    <row r="291" spans="1:9" ht="57.6" x14ac:dyDescent="0.3">
      <c r="A291" s="7">
        <v>11</v>
      </c>
      <c r="B291" s="7" t="s">
        <v>190</v>
      </c>
      <c r="C291" s="7">
        <v>10</v>
      </c>
      <c r="D291" s="7" t="s">
        <v>221</v>
      </c>
      <c r="E291" s="7">
        <v>3</v>
      </c>
      <c r="F291" s="180" t="s">
        <v>224</v>
      </c>
      <c r="G291" s="178">
        <v>165000</v>
      </c>
      <c r="H291" s="179" t="s">
        <v>167</v>
      </c>
      <c r="I291" s="278" t="str">
        <f t="shared" si="4"/>
        <v>insert into jenispendapatan_temp(kodejenis,uraijenis,kodeobjek,uraiobjek,koderincianobjek,urairincianobjek,tarif,kodemataanggaran) values('11','LAYANAN AKADEMIK LAINNYA','10','Sertifikasi Kesehatan Pelaut/Sertifikat Kepelautan COC (Certificate of Competency)','3','Sertifikasi Kepelautan COC Tk. III','165000','424112');</v>
      </c>
    </row>
    <row r="292" spans="1:9" ht="57.6" x14ac:dyDescent="0.3">
      <c r="A292" s="7">
        <v>11</v>
      </c>
      <c r="B292" s="7" t="s">
        <v>190</v>
      </c>
      <c r="C292" s="7">
        <v>10</v>
      </c>
      <c r="D292" s="7" t="s">
        <v>221</v>
      </c>
      <c r="E292" s="7">
        <v>4</v>
      </c>
      <c r="F292" s="180" t="s">
        <v>225</v>
      </c>
      <c r="G292" s="178">
        <v>150000</v>
      </c>
      <c r="H292" s="179" t="s">
        <v>167</v>
      </c>
      <c r="I292" s="278" t="str">
        <f t="shared" si="4"/>
        <v>insert into jenispendapatan_temp(kodejenis,uraijenis,kodeobjek,uraiobjek,koderincianobjek,urairincianobjek,tarif,kodemataanggaran) values('11','LAYANAN AKADEMIK LAINNYA','10','Sertifikasi Kesehatan Pelaut/Sertifikat Kepelautan COC (Certificate of Competency)','4','Sertifikasi Kepelautan COC Tk. IV','150000','424112');</v>
      </c>
    </row>
    <row r="293" spans="1:9" ht="57.6" x14ac:dyDescent="0.3">
      <c r="A293" s="7">
        <v>11</v>
      </c>
      <c r="B293" s="7" t="s">
        <v>190</v>
      </c>
      <c r="C293" s="7">
        <v>10</v>
      </c>
      <c r="D293" s="7" t="s">
        <v>221</v>
      </c>
      <c r="E293" s="7">
        <v>5</v>
      </c>
      <c r="F293" s="180" t="s">
        <v>226</v>
      </c>
      <c r="G293" s="178">
        <v>140000</v>
      </c>
      <c r="H293" s="179" t="s">
        <v>167</v>
      </c>
      <c r="I293" s="278" t="str">
        <f t="shared" si="4"/>
        <v>insert into jenispendapatan_temp(kodejenis,uraijenis,kodeobjek,uraiobjek,koderincianobjek,urairincianobjek,tarif,kodemataanggaran) values('11','LAYANAN AKADEMIK LAINNYA','10','Sertifikasi Kesehatan Pelaut/Sertifikat Kepelautan COC (Certificate of Competency)','5','Sertifikasi Kepelautan COC Tk. V','140000','424112');</v>
      </c>
    </row>
    <row r="294" spans="1:9" ht="57.6" x14ac:dyDescent="0.3">
      <c r="A294" s="7">
        <v>11</v>
      </c>
      <c r="B294" s="7" t="s">
        <v>190</v>
      </c>
      <c r="C294" s="7">
        <v>11</v>
      </c>
      <c r="D294" s="7" t="s">
        <v>229</v>
      </c>
      <c r="E294" s="7">
        <v>1</v>
      </c>
      <c r="F294" s="7" t="s">
        <v>227</v>
      </c>
      <c r="G294" s="181">
        <v>200000</v>
      </c>
      <c r="H294" s="182" t="s">
        <v>167</v>
      </c>
      <c r="I294" s="278" t="str">
        <f t="shared" si="4"/>
        <v>insert into jenispendapatan_temp(kodejenis,uraijenis,kodeobjek,uraiobjek,koderincianobjek,urairincianobjek,tarif,kodemataanggaran) values('11','LAYANAN AKADEMIK LAINNYA','11','Sertifikasi Kesehatan Pelaut/Sertifikat Global Maritime Distress Safety System (GMDSS)','1','Sertifikat Global Maritime Distress Safety System (GMDSS)','200000','424112');</v>
      </c>
    </row>
    <row r="295" spans="1:9" ht="57.6" x14ac:dyDescent="0.3">
      <c r="A295" s="7">
        <v>11</v>
      </c>
      <c r="B295" s="7" t="s">
        <v>190</v>
      </c>
      <c r="C295" s="7">
        <v>12</v>
      </c>
      <c r="D295" s="7" t="s">
        <v>230</v>
      </c>
      <c r="E295" s="7">
        <v>1</v>
      </c>
      <c r="F295" s="185" t="s">
        <v>231</v>
      </c>
      <c r="G295" s="183">
        <v>280000</v>
      </c>
      <c r="H295" s="184" t="s">
        <v>167</v>
      </c>
      <c r="I295" s="278" t="str">
        <f t="shared" si="4"/>
        <v>insert into jenispendapatan_temp(kodejenis,uraijenis,kodeobjek,uraiobjek,koderincianobjek,urairincianobjek,tarif,kodemataanggaran) values('11','LAYANAN AKADEMIK LAINNYA','12','Sertifikasi Kesehatan Pelaut/Sertifikat Kepelautan COE (Certificate of Endorsement)','1','Sertifikasi Kepelautan COE Tk. I','280000','424112');</v>
      </c>
    </row>
    <row r="296" spans="1:9" ht="57.6" x14ac:dyDescent="0.3">
      <c r="A296" s="7">
        <v>11</v>
      </c>
      <c r="B296" s="7" t="s">
        <v>190</v>
      </c>
      <c r="C296" s="7">
        <v>12</v>
      </c>
      <c r="D296" s="7" t="s">
        <v>230</v>
      </c>
      <c r="E296" s="7">
        <v>2</v>
      </c>
      <c r="F296" s="185" t="s">
        <v>232</v>
      </c>
      <c r="G296" s="183">
        <v>250000</v>
      </c>
      <c r="H296" s="184" t="s">
        <v>167</v>
      </c>
      <c r="I296" s="278" t="str">
        <f t="shared" si="4"/>
        <v>insert into jenispendapatan_temp(kodejenis,uraijenis,kodeobjek,uraiobjek,koderincianobjek,urairincianobjek,tarif,kodemataanggaran) values('11','LAYANAN AKADEMIK LAINNYA','12','Sertifikasi Kesehatan Pelaut/Sertifikat Kepelautan COE (Certificate of Endorsement)','2','Sertifikasi Kepelautan COE Tk. II','250000','424112');</v>
      </c>
    </row>
    <row r="297" spans="1:9" ht="57.6" x14ac:dyDescent="0.3">
      <c r="A297" s="7">
        <v>11</v>
      </c>
      <c r="B297" s="7" t="s">
        <v>190</v>
      </c>
      <c r="C297" s="7">
        <v>12</v>
      </c>
      <c r="D297" s="7" t="s">
        <v>230</v>
      </c>
      <c r="E297" s="7">
        <v>3</v>
      </c>
      <c r="F297" s="185" t="s">
        <v>233</v>
      </c>
      <c r="G297" s="183">
        <v>240000</v>
      </c>
      <c r="H297" s="184" t="s">
        <v>167</v>
      </c>
      <c r="I297" s="278" t="str">
        <f t="shared" si="4"/>
        <v>insert into jenispendapatan_temp(kodejenis,uraijenis,kodeobjek,uraiobjek,koderincianobjek,urairincianobjek,tarif,kodemataanggaran) values('11','LAYANAN AKADEMIK LAINNYA','12','Sertifikasi Kesehatan Pelaut/Sertifikat Kepelautan COE (Certificate of Endorsement)','3','Sertifikasi Kepelautan COE tk. III','240000','424112');</v>
      </c>
    </row>
    <row r="298" spans="1:9" ht="57.6" x14ac:dyDescent="0.3">
      <c r="A298" s="7">
        <v>11</v>
      </c>
      <c r="B298" s="7" t="s">
        <v>190</v>
      </c>
      <c r="C298" s="7">
        <v>12</v>
      </c>
      <c r="D298" s="7" t="s">
        <v>230</v>
      </c>
      <c r="E298" s="7">
        <v>4</v>
      </c>
      <c r="F298" s="185" t="s">
        <v>234</v>
      </c>
      <c r="G298" s="183">
        <v>235000</v>
      </c>
      <c r="H298" s="184" t="s">
        <v>167</v>
      </c>
      <c r="I298" s="278" t="str">
        <f t="shared" si="4"/>
        <v>insert into jenispendapatan_temp(kodejenis,uraijenis,kodeobjek,uraiobjek,koderincianobjek,urairincianobjek,tarif,kodemataanggaran) values('11','LAYANAN AKADEMIK LAINNYA','12','Sertifikasi Kesehatan Pelaut/Sertifikat Kepelautan COE (Certificate of Endorsement)','4','Sertifikasi Kepelautan COE tk. IV','235000','424112');</v>
      </c>
    </row>
    <row r="299" spans="1:9" ht="57.6" x14ac:dyDescent="0.3">
      <c r="A299" s="7">
        <v>11</v>
      </c>
      <c r="B299" s="7" t="s">
        <v>190</v>
      </c>
      <c r="C299" s="7">
        <v>12</v>
      </c>
      <c r="D299" s="7" t="s">
        <v>230</v>
      </c>
      <c r="E299" s="7">
        <v>5</v>
      </c>
      <c r="F299" s="185" t="s">
        <v>235</v>
      </c>
      <c r="G299" s="183">
        <v>230000</v>
      </c>
      <c r="H299" s="184" t="s">
        <v>167</v>
      </c>
      <c r="I299" s="278" t="str">
        <f t="shared" si="4"/>
        <v>insert into jenispendapatan_temp(kodejenis,uraijenis,kodeobjek,uraiobjek,koderincianobjek,urairincianobjek,tarif,kodemataanggaran) values('11','LAYANAN AKADEMIK LAINNYA','12','Sertifikasi Kesehatan Pelaut/Sertifikat Kepelautan COE (Certificate of Endorsement)','5','Sertifikasi Kepelautan COE Tk. V','230000','424112');</v>
      </c>
    </row>
    <row r="300" spans="1:9" ht="43.2" x14ac:dyDescent="0.3">
      <c r="A300" s="7">
        <v>11</v>
      </c>
      <c r="B300" s="7" t="s">
        <v>190</v>
      </c>
      <c r="C300" s="7">
        <v>13</v>
      </c>
      <c r="D300" s="7" t="s">
        <v>238</v>
      </c>
      <c r="E300" s="7">
        <v>1</v>
      </c>
      <c r="F300" s="188" t="s">
        <v>236</v>
      </c>
      <c r="G300" s="186">
        <v>25500</v>
      </c>
      <c r="H300" s="187" t="s">
        <v>167</v>
      </c>
      <c r="I300" s="278" t="str">
        <f t="shared" si="4"/>
        <v>insert into jenispendapatan_temp(kodejenis,uraijenis,kodeobjek,uraiobjek,koderincianobjek,urairincianobjek,tarif,kodemataanggaran) values('11','LAYANAN AKADEMIK LAINNYA','13','Sertifikasi Kesehatan Pelaut/Salinan Sertifikat Kepelautan COC dan COE','1','Salinan Sertifikat Kepelautan COC dan COE','25500','424112');</v>
      </c>
    </row>
    <row r="301" spans="1:9" ht="43.2" x14ac:dyDescent="0.3">
      <c r="A301" s="7">
        <v>11</v>
      </c>
      <c r="B301" s="7" t="s">
        <v>190</v>
      </c>
      <c r="C301" s="7">
        <v>14</v>
      </c>
      <c r="D301" s="7" t="s">
        <v>239</v>
      </c>
      <c r="E301" s="7">
        <v>1</v>
      </c>
      <c r="F301" s="191" t="s">
        <v>237</v>
      </c>
      <c r="G301" s="189">
        <v>10000</v>
      </c>
      <c r="H301" s="190" t="s">
        <v>167</v>
      </c>
      <c r="I301" s="278" t="str">
        <f t="shared" si="4"/>
        <v>insert into jenispendapatan_temp(kodejenis,uraijenis,kodeobjek,uraiobjek,koderincianobjek,urairincianobjek,tarif,kodemataanggaran) values('11','LAYANAN AKADEMIK LAINNYA','14','Sertifikasi Kesehatan Pelaut/Salinan Surat Keterangan Lulus','1','Salinan Surat Keterangan Lulus','10000','424112');</v>
      </c>
    </row>
    <row r="302" spans="1:9" ht="28.8" x14ac:dyDescent="0.3">
      <c r="A302" s="7">
        <v>11</v>
      </c>
      <c r="B302" s="7" t="s">
        <v>190</v>
      </c>
      <c r="C302" s="7">
        <v>15</v>
      </c>
      <c r="D302" s="142" t="s">
        <v>240</v>
      </c>
      <c r="E302" s="7">
        <v>1</v>
      </c>
      <c r="F302" s="142" t="s">
        <v>240</v>
      </c>
      <c r="G302" s="193">
        <v>100000</v>
      </c>
      <c r="H302" s="194" t="s">
        <v>167</v>
      </c>
      <c r="I302" s="278" t="str">
        <f t="shared" si="4"/>
        <v>insert into jenispendapatan_temp(kodejenis,uraijenis,kodeobjek,uraiobjek,koderincianobjek,urairincianobjek,tarif,kodemataanggaran) values('11','LAYANAN AKADEMIK LAINNYA','15','Penggantian Sertifikat Diklat','1','Penggantian Sertifikat Diklat','100000','424112');</v>
      </c>
    </row>
    <row r="303" spans="1:9" ht="28.8" x14ac:dyDescent="0.3">
      <c r="A303" s="7">
        <v>11</v>
      </c>
      <c r="B303" s="7" t="s">
        <v>190</v>
      </c>
      <c r="C303" s="7">
        <v>16</v>
      </c>
      <c r="D303" s="142" t="s">
        <v>241</v>
      </c>
      <c r="E303" s="7">
        <v>1</v>
      </c>
      <c r="F303" s="142" t="s">
        <v>241</v>
      </c>
      <c r="G303" s="193">
        <v>30000</v>
      </c>
      <c r="H303" s="194" t="s">
        <v>167</v>
      </c>
      <c r="I303" s="278" t="str">
        <f t="shared" si="4"/>
        <v>insert into jenispendapatan_temp(kodejenis,uraijenis,kodeobjek,uraiobjek,koderincianobjek,urairincianobjek,tarif,kodemataanggaran) values('11','LAYANAN AKADEMIK LAINNYA','16','Salinan Ijazah/Sertifikat','1','Salinan Ijazah/Sertifikat','30000','424112');</v>
      </c>
    </row>
    <row r="304" spans="1:9" ht="28.8" x14ac:dyDescent="0.3">
      <c r="A304" s="7">
        <v>11</v>
      </c>
      <c r="B304" s="7" t="s">
        <v>190</v>
      </c>
      <c r="C304" s="7">
        <v>17</v>
      </c>
      <c r="D304" s="142" t="s">
        <v>242</v>
      </c>
      <c r="E304" s="7">
        <v>1</v>
      </c>
      <c r="F304" s="142" t="s">
        <v>242</v>
      </c>
      <c r="G304" s="193">
        <v>395000</v>
      </c>
      <c r="H304" s="194" t="s">
        <v>167</v>
      </c>
      <c r="I304" s="278" t="str">
        <f t="shared" si="4"/>
        <v>insert into jenispendapatan_temp(kodejenis,uraijenis,kodeobjek,uraiobjek,koderincianobjek,urairincianobjek,tarif,kodemataanggaran) values('11','LAYANAN AKADEMIK LAINNYA','17','Pelatihan Pra Ujian Komprehensif','1','Pelatihan Pra Ujian Komprehensif','395000','424112');</v>
      </c>
    </row>
    <row r="305" spans="1:9" ht="14.4" customHeight="1" x14ac:dyDescent="0.3">
      <c r="A305" s="7">
        <v>11</v>
      </c>
      <c r="B305" s="7" t="s">
        <v>190</v>
      </c>
      <c r="C305" s="7">
        <v>18</v>
      </c>
      <c r="D305" s="142" t="s">
        <v>243</v>
      </c>
      <c r="E305" s="7">
        <v>1</v>
      </c>
      <c r="F305" s="142" t="s">
        <v>243</v>
      </c>
      <c r="G305" s="193">
        <v>100000</v>
      </c>
      <c r="H305" s="194" t="s">
        <v>167</v>
      </c>
      <c r="I305" s="278" t="str">
        <f t="shared" si="4"/>
        <v>insert into jenispendapatan_temp(kodejenis,uraijenis,kodeobjek,uraiobjek,koderincianobjek,urairincianobjek,tarif,kodemataanggaran) values('11','LAYANAN AKADEMIK LAINNYA','18','Try Out CBA (Computer Based Assesment) Tingkat I/II/III','1','Try Out CBA (Computer Based Assesment) Tingkat I/II/III','100000','424112');</v>
      </c>
    </row>
    <row r="306" spans="1:9" ht="14.4" customHeight="1" x14ac:dyDescent="0.3">
      <c r="A306" s="7">
        <v>11</v>
      </c>
      <c r="B306" s="7" t="s">
        <v>190</v>
      </c>
      <c r="C306" s="7">
        <v>19</v>
      </c>
      <c r="D306" s="142" t="s">
        <v>244</v>
      </c>
      <c r="E306" s="7">
        <v>1</v>
      </c>
      <c r="F306" s="142" t="s">
        <v>244</v>
      </c>
      <c r="G306" s="193">
        <v>90000</v>
      </c>
      <c r="H306" s="194" t="s">
        <v>167</v>
      </c>
      <c r="I306" s="278" t="str">
        <f t="shared" si="4"/>
        <v>insert into jenispendapatan_temp(kodejenis,uraijenis,kodeobjek,uraiobjek,koderincianobjek,urairincianobjek,tarif,kodemataanggaran) values('11','LAYANAN AKADEMIK LAINNYA','19','Try Out CBA (Computer Based Assesment) Tingkat V/IV','1','Try Out CBA (Computer Based Assesment) Tingkat V/IV','90000','424112');</v>
      </c>
    </row>
    <row r="307" spans="1:9" ht="14.4" customHeight="1" x14ac:dyDescent="0.3">
      <c r="A307" s="7">
        <v>11</v>
      </c>
      <c r="B307" s="7" t="s">
        <v>190</v>
      </c>
      <c r="C307" s="7">
        <v>20</v>
      </c>
      <c r="D307" s="142" t="s">
        <v>245</v>
      </c>
      <c r="E307" s="7">
        <v>1</v>
      </c>
      <c r="F307" s="142" t="s">
        <v>245</v>
      </c>
      <c r="G307" s="193">
        <v>2320000</v>
      </c>
      <c r="H307" s="194" t="s">
        <v>167</v>
      </c>
      <c r="I307" s="278" t="str">
        <f t="shared" si="4"/>
        <v>insert into jenispendapatan_temp(kodejenis,uraijenis,kodeobjek,uraiobjek,koderincianobjek,urairincianobjek,tarif,kodemataanggaran) values('11','LAYANAN AKADEMIK LAINNYA','20','Pelatihan Laboratorium dan Simulator ANT III','1','Pelatihan Laboratorium dan Simulator ANT III','2320000','424112');</v>
      </c>
    </row>
    <row r="308" spans="1:9" ht="14.4" customHeight="1" x14ac:dyDescent="0.3">
      <c r="A308" s="7">
        <v>11</v>
      </c>
      <c r="B308" s="7" t="s">
        <v>190</v>
      </c>
      <c r="C308" s="7">
        <v>21</v>
      </c>
      <c r="D308" s="142" t="s">
        <v>246</v>
      </c>
      <c r="E308" s="7">
        <v>1</v>
      </c>
      <c r="F308" s="142" t="s">
        <v>246</v>
      </c>
      <c r="G308" s="193">
        <v>2320000</v>
      </c>
      <c r="H308" s="194" t="s">
        <v>167</v>
      </c>
      <c r="I308" s="278" t="str">
        <f t="shared" si="4"/>
        <v>insert into jenispendapatan_temp(kodejenis,uraijenis,kodeobjek,uraiobjek,koderincianobjek,urairincianobjek,tarif,kodemataanggaran) values('11','LAYANAN AKADEMIK LAINNYA','21','Pelatihan Laboratorium dan Simulator ATT III','1','Pelatihan Laboratorium dan Simulator ATT III','2320000','424112');</v>
      </c>
    </row>
    <row r="309" spans="1:9" ht="14.4" customHeight="1" x14ac:dyDescent="0.3">
      <c r="A309" s="7">
        <v>11</v>
      </c>
      <c r="B309" s="7" t="s">
        <v>190</v>
      </c>
      <c r="C309" s="7">
        <v>22</v>
      </c>
      <c r="D309" s="142" t="s">
        <v>247</v>
      </c>
      <c r="E309" s="7">
        <v>1</v>
      </c>
      <c r="F309" s="142" t="s">
        <v>247</v>
      </c>
      <c r="G309" s="193">
        <v>2240000</v>
      </c>
      <c r="H309" s="194" t="s">
        <v>167</v>
      </c>
      <c r="I309" s="278" t="str">
        <f t="shared" si="4"/>
        <v>insert into jenispendapatan_temp(kodejenis,uraijenis,kodeobjek,uraiobjek,koderincianobjek,urairincianobjek,tarif,kodemataanggaran) values('11','LAYANAN AKADEMIK LAINNYA','22','Pelatihan Laboratorium dan Simulator ANT IV','1','Pelatihan Laboratorium dan Simulator ANT IV','2240000','424112');</v>
      </c>
    </row>
    <row r="310" spans="1:9" ht="14.4" customHeight="1" x14ac:dyDescent="0.3">
      <c r="A310" s="7">
        <v>11</v>
      </c>
      <c r="B310" s="7" t="s">
        <v>190</v>
      </c>
      <c r="C310" s="7">
        <v>23</v>
      </c>
      <c r="D310" s="142" t="s">
        <v>248</v>
      </c>
      <c r="E310" s="7">
        <v>1</v>
      </c>
      <c r="F310" s="142" t="s">
        <v>248</v>
      </c>
      <c r="G310" s="193">
        <v>2240000</v>
      </c>
      <c r="H310" s="194" t="s">
        <v>167</v>
      </c>
      <c r="I310" s="278" t="str">
        <f t="shared" si="4"/>
        <v>insert into jenispendapatan_temp(kodejenis,uraijenis,kodeobjek,uraiobjek,koderincianobjek,urairincianobjek,tarif,kodemataanggaran) values('11','LAYANAN AKADEMIK LAINNYA','23','Pelatihan Laboratorium dan Simulator ATT IV','1','Pelatihan Laboratorium dan Simulator ATT IV','2240000','424112');</v>
      </c>
    </row>
    <row r="311" spans="1:9" ht="28.8" x14ac:dyDescent="0.3">
      <c r="A311" s="7">
        <v>11</v>
      </c>
      <c r="B311" s="7" t="s">
        <v>190</v>
      </c>
      <c r="C311" s="7">
        <v>24</v>
      </c>
      <c r="D311" s="142" t="s">
        <v>249</v>
      </c>
      <c r="E311" s="7">
        <v>1</v>
      </c>
      <c r="F311" s="142" t="s">
        <v>249</v>
      </c>
      <c r="G311" s="193">
        <v>670000</v>
      </c>
      <c r="H311" s="194" t="s">
        <v>167</v>
      </c>
      <c r="I311" s="278" t="str">
        <f t="shared" si="4"/>
        <v>insert into jenispendapatan_temp(kodejenis,uraijenis,kodeobjek,uraiobjek,koderincianobjek,urairincianobjek,tarif,kodemataanggaran) values('11','LAYANAN AKADEMIK LAINNYA','24','Pelatihan Laboratorium III','1','Pelatihan Laboratorium III','670000','424112');</v>
      </c>
    </row>
    <row r="312" spans="1:9" ht="28.8" x14ac:dyDescent="0.3">
      <c r="A312" s="7">
        <v>11</v>
      </c>
      <c r="B312" s="7" t="s">
        <v>190</v>
      </c>
      <c r="C312" s="7">
        <v>25</v>
      </c>
      <c r="D312" s="142" t="s">
        <v>250</v>
      </c>
      <c r="E312" s="7">
        <v>1</v>
      </c>
      <c r="F312" s="142" t="s">
        <v>250</v>
      </c>
      <c r="G312" s="193">
        <v>665000</v>
      </c>
      <c r="H312" s="194" t="s">
        <v>167</v>
      </c>
      <c r="I312" s="278" t="str">
        <f t="shared" si="4"/>
        <v>insert into jenispendapatan_temp(kodejenis,uraijenis,kodeobjek,uraiobjek,koderincianobjek,urairincianobjek,tarif,kodemataanggaran) values('11','LAYANAN AKADEMIK LAINNYA','25','Pelatihan Laboratorium IV','1','Pelatihan Laboratorium IV','665000','424112');</v>
      </c>
    </row>
    <row r="313" spans="1:9" ht="28.8" x14ac:dyDescent="0.3">
      <c r="A313" s="7">
        <v>11</v>
      </c>
      <c r="B313" s="7" t="s">
        <v>190</v>
      </c>
      <c r="C313" s="7">
        <v>26</v>
      </c>
      <c r="D313" s="142" t="s">
        <v>251</v>
      </c>
      <c r="E313" s="7">
        <v>1</v>
      </c>
      <c r="F313" s="142" t="s">
        <v>251</v>
      </c>
      <c r="G313" s="193">
        <v>680000</v>
      </c>
      <c r="H313" s="194" t="s">
        <v>167</v>
      </c>
      <c r="I313" s="278" t="str">
        <f t="shared" si="4"/>
        <v>insert into jenispendapatan_temp(kodejenis,uraijenis,kodeobjek,uraiobjek,koderincianobjek,urairincianobjek,tarif,kodemataanggaran) values('11','LAYANAN AKADEMIK LAINNYA','26','Pelatihan Simulator III','1','Pelatihan Simulator III','680000','424112');</v>
      </c>
    </row>
    <row r="314" spans="1:9" ht="28.8" x14ac:dyDescent="0.3">
      <c r="A314" s="7">
        <v>11</v>
      </c>
      <c r="B314" s="7" t="s">
        <v>190</v>
      </c>
      <c r="C314" s="7">
        <v>27</v>
      </c>
      <c r="D314" s="142" t="s">
        <v>252</v>
      </c>
      <c r="E314" s="7">
        <v>1</v>
      </c>
      <c r="F314" s="142" t="s">
        <v>252</v>
      </c>
      <c r="G314" s="193">
        <v>675000</v>
      </c>
      <c r="H314" s="194" t="s">
        <v>167</v>
      </c>
      <c r="I314" s="278" t="str">
        <f t="shared" si="4"/>
        <v>insert into jenispendapatan_temp(kodejenis,uraijenis,kodeobjek,uraiobjek,koderincianobjek,urairincianobjek,tarif,kodemataanggaran) values('11','LAYANAN AKADEMIK LAINNYA','27','Pelatihan Simulator IV','1','Pelatihan Simulator IV','675000','424112');</v>
      </c>
    </row>
    <row r="315" spans="1:9" ht="28.8" x14ac:dyDescent="0.3">
      <c r="A315" s="7">
        <v>11</v>
      </c>
      <c r="B315" s="7" t="s">
        <v>190</v>
      </c>
      <c r="C315" s="7">
        <v>28</v>
      </c>
      <c r="D315" s="142" t="s">
        <v>253</v>
      </c>
      <c r="E315" s="7">
        <v>1</v>
      </c>
      <c r="F315" s="142" t="s">
        <v>253</v>
      </c>
      <c r="G315" s="193">
        <v>335000</v>
      </c>
      <c r="H315" s="194" t="s">
        <v>167</v>
      </c>
      <c r="I315" s="278" t="str">
        <f t="shared" si="4"/>
        <v>insert into jenispendapatan_temp(kodejenis,uraijenis,kodeobjek,uraiobjek,koderincianobjek,urairincianobjek,tarif,kodemataanggaran) values('11','LAYANAN AKADEMIK LAINNYA','28','Pengurusan Naik Kapal Tingkat III','1','Pengurusan Naik Kapal Tingkat III','335000','424112');</v>
      </c>
    </row>
    <row r="316" spans="1:9" ht="28.8" x14ac:dyDescent="0.3">
      <c r="A316" s="7">
        <v>11</v>
      </c>
      <c r="B316" s="7" t="s">
        <v>190</v>
      </c>
      <c r="C316" s="7">
        <v>29</v>
      </c>
      <c r="D316" s="142" t="s">
        <v>254</v>
      </c>
      <c r="E316" s="7">
        <v>1</v>
      </c>
      <c r="F316" s="142" t="s">
        <v>254</v>
      </c>
      <c r="G316" s="193">
        <v>325000</v>
      </c>
      <c r="H316" s="194" t="s">
        <v>167</v>
      </c>
      <c r="I316" s="278" t="str">
        <f t="shared" si="4"/>
        <v>insert into jenispendapatan_temp(kodejenis,uraijenis,kodeobjek,uraiobjek,koderincianobjek,urairincianobjek,tarif,kodemataanggaran) values('11','LAYANAN AKADEMIK LAINNYA','29','Pengurusan Naik Kapal Tingkat IV','1','Pengurusan Naik Kapal Tingkat IV','325000','424112');</v>
      </c>
    </row>
    <row r="317" spans="1:9" ht="14.4" customHeight="1" x14ac:dyDescent="0.3">
      <c r="A317" s="7">
        <v>11</v>
      </c>
      <c r="B317" s="7" t="s">
        <v>190</v>
      </c>
      <c r="C317" s="7">
        <v>30</v>
      </c>
      <c r="D317" s="142" t="s">
        <v>255</v>
      </c>
      <c r="E317" s="7">
        <v>1</v>
      </c>
      <c r="F317" s="142" t="s">
        <v>255</v>
      </c>
      <c r="G317" s="193">
        <v>440000</v>
      </c>
      <c r="H317" s="194" t="s">
        <v>167</v>
      </c>
      <c r="I317" s="278" t="str">
        <f t="shared" si="4"/>
        <v>insert into jenispendapatan_temp(kodejenis,uraijenis,kodeobjek,uraiobjek,koderincianobjek,urairincianobjek,tarif,kodemataanggaran) values('11','LAYANAN AKADEMIK LAINNYA','30','Pengujian CRB (Cadet Record Book) Tingkat III','1','Pengujian CRB (Cadet Record Book) Tingkat III','440000','424112');</v>
      </c>
    </row>
    <row r="318" spans="1:9" ht="14.4" customHeight="1" x14ac:dyDescent="0.3">
      <c r="A318" s="7">
        <v>11</v>
      </c>
      <c r="B318" s="7" t="s">
        <v>190</v>
      </c>
      <c r="C318" s="7">
        <v>31</v>
      </c>
      <c r="D318" s="142" t="s">
        <v>256</v>
      </c>
      <c r="E318" s="7">
        <v>1</v>
      </c>
      <c r="F318" s="142" t="s">
        <v>256</v>
      </c>
      <c r="G318" s="193">
        <v>415000</v>
      </c>
      <c r="H318" s="194" t="s">
        <v>167</v>
      </c>
      <c r="I318" s="278" t="str">
        <f t="shared" si="4"/>
        <v>insert into jenispendapatan_temp(kodejenis,uraijenis,kodeobjek,uraiobjek,koderincianobjek,urairincianobjek,tarif,kodemataanggaran) values('11','LAYANAN AKADEMIK LAINNYA','31','Pengujian CRB (Cadet Record Book) Tingkat IV','1','Pengujian CRB (Cadet Record Book) Tingkat IV','415000','424112');</v>
      </c>
    </row>
    <row r="319" spans="1:9" ht="28.8" x14ac:dyDescent="0.3">
      <c r="A319" s="7">
        <v>12</v>
      </c>
      <c r="B319" s="7" t="s">
        <v>257</v>
      </c>
      <c r="C319" s="7">
        <v>1</v>
      </c>
      <c r="D319" s="197" t="s">
        <v>258</v>
      </c>
      <c r="E319" s="7">
        <v>1</v>
      </c>
      <c r="F319" s="197" t="s">
        <v>258</v>
      </c>
      <c r="G319" s="195">
        <v>1635000</v>
      </c>
      <c r="H319" s="196">
        <v>424112</v>
      </c>
      <c r="I319" s="278" t="str">
        <f t="shared" si="4"/>
        <v>insert into jenispendapatan_temp(kodejenis,uraijenis,kodeobjek,uraiobjek,koderincianobjek,urairincianobjek,tarif,kodemataanggaran) values('12','LAYANAN PENUNJANG AKADEMIK LAINNYA','1','Seminar Internasional','1','Seminar Internasional','1635000','424112');</v>
      </c>
    </row>
    <row r="320" spans="1:9" ht="28.8" x14ac:dyDescent="0.3">
      <c r="A320" s="7">
        <v>12</v>
      </c>
      <c r="B320" s="7" t="s">
        <v>257</v>
      </c>
      <c r="C320" s="7">
        <v>2</v>
      </c>
      <c r="D320" s="197" t="s">
        <v>259</v>
      </c>
      <c r="E320" s="7">
        <v>1</v>
      </c>
      <c r="F320" s="197" t="s">
        <v>259</v>
      </c>
      <c r="G320" s="195">
        <v>785000</v>
      </c>
      <c r="H320" s="196">
        <v>424112</v>
      </c>
      <c r="I320" s="278" t="str">
        <f t="shared" si="4"/>
        <v>insert into jenispendapatan_temp(kodejenis,uraijenis,kodeobjek,uraiobjek,koderincianobjek,urairincianobjek,tarif,kodemataanggaran) values('12','LAYANAN PENUNJANG AKADEMIK LAINNYA','2','Seminar Nasional','1','Seminar Nasional','785000','424112');</v>
      </c>
    </row>
    <row r="321" spans="1:9" ht="28.8" x14ac:dyDescent="0.3">
      <c r="A321" s="7">
        <v>12</v>
      </c>
      <c r="B321" s="7" t="s">
        <v>257</v>
      </c>
      <c r="C321" s="7">
        <v>3</v>
      </c>
      <c r="D321" s="197" t="s">
        <v>260</v>
      </c>
      <c r="E321" s="7">
        <v>1</v>
      </c>
      <c r="F321" s="197" t="s">
        <v>260</v>
      </c>
      <c r="G321" s="195">
        <v>585000</v>
      </c>
      <c r="H321" s="196">
        <v>424112</v>
      </c>
      <c r="I321" s="278" t="str">
        <f t="shared" si="4"/>
        <v>insert into jenispendapatan_temp(kodejenis,uraijenis,kodeobjek,uraiobjek,koderincianobjek,urairincianobjek,tarif,kodemataanggaran) values('12','LAYANAN PENUNJANG AKADEMIK LAINNYA','3','Seminar Lokal','1','Seminar Lokal','585000','424112');</v>
      </c>
    </row>
    <row r="322" spans="1:9" ht="28.8" x14ac:dyDescent="0.3">
      <c r="A322" s="7">
        <v>12</v>
      </c>
      <c r="B322" s="7" t="s">
        <v>257</v>
      </c>
      <c r="C322" s="7">
        <v>4</v>
      </c>
      <c r="D322" s="197" t="s">
        <v>261</v>
      </c>
      <c r="E322" s="7">
        <v>1</v>
      </c>
      <c r="F322" s="197" t="s">
        <v>261</v>
      </c>
      <c r="G322" s="195">
        <v>25000</v>
      </c>
      <c r="H322" s="196">
        <v>424112</v>
      </c>
      <c r="I322" s="278" t="str">
        <f t="shared" si="4"/>
        <v>insert into jenispendapatan_temp(kodejenis,uraijenis,kodeobjek,uraiobjek,koderincianobjek,urairincianobjek,tarif,kodemataanggaran) values('12','LAYANAN PENUNJANG AKADEMIK LAINNYA','4','Pendaftaran Anggota Perpustakaan','1','Pendaftaran Anggota Perpustakaan','25000','424112');</v>
      </c>
    </row>
    <row r="323" spans="1:9" ht="28.8" x14ac:dyDescent="0.3">
      <c r="A323" s="7">
        <v>12</v>
      </c>
      <c r="B323" s="7" t="s">
        <v>257</v>
      </c>
      <c r="C323" s="7">
        <v>5</v>
      </c>
      <c r="D323" s="200" t="s">
        <v>262</v>
      </c>
      <c r="E323" s="7">
        <v>1</v>
      </c>
      <c r="F323" s="200" t="s">
        <v>262</v>
      </c>
      <c r="G323" s="198">
        <v>500</v>
      </c>
      <c r="H323" s="199">
        <v>424112</v>
      </c>
      <c r="I323" s="278" t="str">
        <f t="shared" ref="I323:I386" si="5">CONCATENATE("insert into jenispendapatan_temp(kodejenis,uraijenis,kodeobjek,uraiobjek,koderincianobjek,urairincianobjek,tarif,kodemataanggaran) values('",A323,"','",B323,"','",C323,"','",D323,"','",E323,"','",F323,"','",G323,"','",H323,"');")</f>
        <v>insert into jenispendapatan_temp(kodejenis,uraijenis,kodeobjek,uraiobjek,koderincianobjek,urairincianobjek,tarif,kodemataanggaran) values('12','LAYANAN PENUNJANG AKADEMIK LAINNYA','5','Denda Keterlambatan Pengembalian Buku Perpustakaan','1','Denda Keterlambatan Pengembalian Buku Perpustakaan','500','424112');</v>
      </c>
    </row>
    <row r="324" spans="1:9" ht="28.8" x14ac:dyDescent="0.3">
      <c r="A324" s="7">
        <v>12</v>
      </c>
      <c r="B324" s="7" t="s">
        <v>257</v>
      </c>
      <c r="C324" s="7">
        <v>6</v>
      </c>
      <c r="D324" s="200" t="s">
        <v>263</v>
      </c>
      <c r="E324" s="7">
        <v>1</v>
      </c>
      <c r="F324" s="200" t="s">
        <v>263</v>
      </c>
      <c r="G324" s="198">
        <v>14800000</v>
      </c>
      <c r="H324" s="199">
        <v>424112</v>
      </c>
      <c r="I324" s="278" t="str">
        <f t="shared" si="5"/>
        <v>insert into jenispendapatan_temp(kodejenis,uraijenis,kodeobjek,uraiobjek,koderincianobjek,urairincianobjek,tarif,kodemataanggaran) values('12','LAYANAN PENUNJANG AKADEMIK LAINNYA','6','Pedang pora','1','Pedang pora','14800000','424112');</v>
      </c>
    </row>
    <row r="325" spans="1:9" ht="28.8" x14ac:dyDescent="0.3">
      <c r="A325" s="7">
        <v>12</v>
      </c>
      <c r="B325" s="7" t="s">
        <v>257</v>
      </c>
      <c r="C325" s="7">
        <v>7</v>
      </c>
      <c r="D325" s="200" t="s">
        <v>264</v>
      </c>
      <c r="E325" s="7">
        <v>1</v>
      </c>
      <c r="F325" s="200" t="s">
        <v>264</v>
      </c>
      <c r="G325" s="198">
        <v>35000000</v>
      </c>
      <c r="H325" s="199">
        <v>424112</v>
      </c>
      <c r="I325" s="278" t="str">
        <f t="shared" si="5"/>
        <v>insert into jenispendapatan_temp(kodejenis,uraijenis,kodeobjek,uraiobjek,koderincianobjek,urairincianobjek,tarif,kodemataanggaran) values('12','LAYANAN PENUNJANG AKADEMIK LAINNYA','7','Drumband','1','Drumband','35000000','424112');</v>
      </c>
    </row>
    <row r="326" spans="1:9" ht="43.2" x14ac:dyDescent="0.3">
      <c r="A326" s="7">
        <v>12</v>
      </c>
      <c r="B326" s="7" t="s">
        <v>257</v>
      </c>
      <c r="C326" s="7">
        <v>8</v>
      </c>
      <c r="D326" s="7" t="s">
        <v>265</v>
      </c>
      <c r="E326" s="7">
        <v>1</v>
      </c>
      <c r="F326" s="203" t="s">
        <v>266</v>
      </c>
      <c r="G326" s="201">
        <v>50000</v>
      </c>
      <c r="H326" s="202">
        <v>424112</v>
      </c>
      <c r="I326" s="278" t="str">
        <f t="shared" si="5"/>
        <v>insert into jenispendapatan_temp(kodejenis,uraijenis,kodeobjek,uraiobjek,koderincianobjek,urairincianobjek,tarif,kodemataanggaran) values('12','LAYANAN PENUNJANG AKADEMIK LAINNYA','8','Kunjungan Perpustakaan bagi masyarakat umum (termasuk alumni)','1','Pelayanan','50000','424112');</v>
      </c>
    </row>
    <row r="327" spans="1:9" ht="43.2" x14ac:dyDescent="0.3">
      <c r="A327" s="7">
        <v>12</v>
      </c>
      <c r="B327" s="7" t="s">
        <v>257</v>
      </c>
      <c r="C327" s="7">
        <v>8</v>
      </c>
      <c r="D327" s="7" t="s">
        <v>265</v>
      </c>
      <c r="E327" s="7">
        <v>2</v>
      </c>
      <c r="F327" s="203" t="s">
        <v>267</v>
      </c>
      <c r="G327" s="201">
        <v>25000</v>
      </c>
      <c r="H327" s="202">
        <v>424112</v>
      </c>
      <c r="I327" s="278" t="str">
        <f t="shared" si="5"/>
        <v>insert into jenispendapatan_temp(kodejenis,uraijenis,kodeobjek,uraiobjek,koderincianobjek,urairincianobjek,tarif,kodemataanggaran) values('12','LAYANAN PENUNJANG AKADEMIK LAINNYA','8','Kunjungan Perpustakaan bagi masyarakat umum (termasuk alumni)','2','Pembuatan Kartu Anggota','25000','424112');</v>
      </c>
    </row>
    <row r="328" spans="1:9" ht="43.2" x14ac:dyDescent="0.3">
      <c r="A328" s="7">
        <v>12</v>
      </c>
      <c r="B328" s="7" t="s">
        <v>257</v>
      </c>
      <c r="C328" s="7">
        <v>8</v>
      </c>
      <c r="D328" s="7" t="s">
        <v>265</v>
      </c>
      <c r="E328" s="7">
        <v>3</v>
      </c>
      <c r="F328" s="203" t="s">
        <v>268</v>
      </c>
      <c r="G328" s="201">
        <v>150000</v>
      </c>
      <c r="H328" s="202">
        <v>424112</v>
      </c>
      <c r="I328" s="278" t="str">
        <f t="shared" si="5"/>
        <v>insert into jenispendapatan_temp(kodejenis,uraijenis,kodeobjek,uraiobjek,koderincianobjek,urairincianobjek,tarif,kodemataanggaran) values('12','LAYANAN PENUNJANG AKADEMIK LAINNYA','8','Kunjungan Perpustakaan bagi masyarakat umum (termasuk alumni)','3','Jaminan/Deposit','150000','424112');</v>
      </c>
    </row>
    <row r="329" spans="1:9" ht="43.2" x14ac:dyDescent="0.3">
      <c r="A329" s="7">
        <v>12</v>
      </c>
      <c r="B329" s="7" t="s">
        <v>257</v>
      </c>
      <c r="C329" s="7">
        <v>8</v>
      </c>
      <c r="D329" s="7" t="s">
        <v>265</v>
      </c>
      <c r="E329" s="7">
        <v>4</v>
      </c>
      <c r="F329" s="203" t="s">
        <v>269</v>
      </c>
      <c r="G329" s="201">
        <v>0</v>
      </c>
      <c r="H329" s="202">
        <v>424112</v>
      </c>
      <c r="I329" s="278" t="str">
        <f t="shared" si="5"/>
        <v>insert into jenispendapatan_temp(kodejenis,uraijenis,kodeobjek,uraiobjek,koderincianobjek,urairincianobjek,tarif,kodemataanggaran) values('12','LAYANAN PENUNJANG AKADEMIK LAINNYA','8','Kunjungan Perpustakaan bagi masyarakat umum (termasuk alumni)','4','Denda Penggantian Buku Perpustakaan yang hilang','0','424112');</v>
      </c>
    </row>
    <row r="330" spans="1:9" ht="43.2" x14ac:dyDescent="0.3">
      <c r="A330" s="7">
        <v>12</v>
      </c>
      <c r="B330" s="7" t="s">
        <v>257</v>
      </c>
      <c r="C330" s="7">
        <v>8</v>
      </c>
      <c r="D330" s="7" t="s">
        <v>265</v>
      </c>
      <c r="E330" s="7">
        <v>5</v>
      </c>
      <c r="F330" s="203" t="s">
        <v>270</v>
      </c>
      <c r="G330" s="201">
        <v>5000</v>
      </c>
      <c r="H330" s="202">
        <v>424112</v>
      </c>
      <c r="I330" s="278" t="str">
        <f t="shared" si="5"/>
        <v>insert into jenispendapatan_temp(kodejenis,uraijenis,kodeobjek,uraiobjek,koderincianobjek,urairincianobjek,tarif,kodemataanggaran) values('12','LAYANAN PENUNJANG AKADEMIK LAINNYA','8','Kunjungan Perpustakaan bagi masyarakat umum (termasuk alumni)','5','Kunjungan Perpustakaan non civitas akademika (bukan anggota)','5000','424112');</v>
      </c>
    </row>
    <row r="331" spans="1:9" ht="28.8" x14ac:dyDescent="0.3">
      <c r="A331" s="7">
        <v>12</v>
      </c>
      <c r="B331" s="7" t="s">
        <v>257</v>
      </c>
      <c r="C331" s="7">
        <v>9</v>
      </c>
      <c r="D331" s="204" t="s">
        <v>271</v>
      </c>
      <c r="E331" s="7">
        <v>1</v>
      </c>
      <c r="F331" s="207" t="s">
        <v>271</v>
      </c>
      <c r="G331" s="205">
        <v>10000</v>
      </c>
      <c r="H331" s="206">
        <v>424112</v>
      </c>
      <c r="I331" s="278" t="str">
        <f t="shared" si="5"/>
        <v>insert into jenispendapatan_temp(kodejenis,uraijenis,kodeobjek,uraiobjek,koderincianobjek,urairincianobjek,tarif,kodemataanggaran) values('12','LAYANAN PENUNJANG AKADEMIK LAINNYA','9','Layanan Locker - Denda Menghilangkan Kunci Loker','1','Layanan Locker - Denda Menghilangkan Kunci Loker','10000','424112');</v>
      </c>
    </row>
    <row r="332" spans="1:9" ht="28.8" x14ac:dyDescent="0.3">
      <c r="A332" s="7">
        <v>12</v>
      </c>
      <c r="B332" s="7" t="s">
        <v>257</v>
      </c>
      <c r="C332" s="7">
        <v>10</v>
      </c>
      <c r="D332" s="208" t="s">
        <v>272</v>
      </c>
      <c r="E332" s="7">
        <v>1</v>
      </c>
      <c r="F332" s="211" t="s">
        <v>273</v>
      </c>
      <c r="G332" s="209">
        <v>200</v>
      </c>
      <c r="H332" s="210">
        <v>424112</v>
      </c>
      <c r="I332" s="278" t="str">
        <f t="shared" si="5"/>
        <v>insert into jenispendapatan_temp(kodejenis,uraijenis,kodeobjek,uraiobjek,koderincianobjek,urairincianobjek,tarif,kodemataanggaran) values('12','LAYANAN PENUNJANG AKADEMIK LAINNYA','10','Layanan Fotocopy','1','Biasa ','200','424112');</v>
      </c>
    </row>
    <row r="333" spans="1:9" ht="28.8" x14ac:dyDescent="0.3">
      <c r="A333" s="7">
        <v>12</v>
      </c>
      <c r="B333" s="7" t="s">
        <v>257</v>
      </c>
      <c r="C333" s="7">
        <v>10</v>
      </c>
      <c r="D333" s="211" t="s">
        <v>272</v>
      </c>
      <c r="E333" s="7">
        <v>2</v>
      </c>
      <c r="F333" s="211" t="s">
        <v>274</v>
      </c>
      <c r="G333" s="209">
        <v>500</v>
      </c>
      <c r="H333" s="210">
        <v>424112</v>
      </c>
      <c r="I333" s="278" t="str">
        <f t="shared" si="5"/>
        <v>insert into jenispendapatan_temp(kodejenis,uraijenis,kodeobjek,uraiobjek,koderincianobjek,urairincianobjek,tarif,kodemataanggaran) values('12','LAYANAN PENUNJANG AKADEMIK LAINNYA','10','Layanan Fotocopy','2','Bolak-Balik','500','424112');</v>
      </c>
    </row>
    <row r="334" spans="1:9" ht="28.8" x14ac:dyDescent="0.3">
      <c r="A334" s="7">
        <v>12</v>
      </c>
      <c r="B334" s="7" t="s">
        <v>257</v>
      </c>
      <c r="C334" s="7">
        <v>10</v>
      </c>
      <c r="D334" s="211" t="s">
        <v>272</v>
      </c>
      <c r="E334" s="7">
        <v>3</v>
      </c>
      <c r="F334" s="211" t="s">
        <v>275</v>
      </c>
      <c r="G334" s="209">
        <v>3500</v>
      </c>
      <c r="H334" s="210">
        <v>424112</v>
      </c>
      <c r="I334" s="278" t="str">
        <f t="shared" si="5"/>
        <v>insert into jenispendapatan_temp(kodejenis,uraijenis,kodeobjek,uraiobjek,koderincianobjek,urairincianobjek,tarif,kodemataanggaran) values('12','LAYANAN PENUNJANG AKADEMIK LAINNYA','10','Layanan Fotocopy','3','Jilid Lakban','3500','424112');</v>
      </c>
    </row>
    <row r="335" spans="1:9" ht="28.8" x14ac:dyDescent="0.3">
      <c r="A335" s="7">
        <v>12</v>
      </c>
      <c r="B335" s="7" t="s">
        <v>257</v>
      </c>
      <c r="C335" s="7">
        <v>11</v>
      </c>
      <c r="D335" s="7" t="s">
        <v>276</v>
      </c>
      <c r="E335" s="7">
        <v>1</v>
      </c>
      <c r="F335" s="214" t="s">
        <v>277</v>
      </c>
      <c r="G335" s="212">
        <v>500</v>
      </c>
      <c r="H335" s="213">
        <v>424112</v>
      </c>
      <c r="I335" s="278" t="str">
        <f t="shared" si="5"/>
        <v>insert into jenispendapatan_temp(kodejenis,uraijenis,kodeobjek,uraiobjek,koderincianobjek,urairincianobjek,tarif,kodemataanggaran) values('12','LAYANAN PENUNJANG AKADEMIK LAINNYA','11','Cetak Dokumen','1','Hitam Putih','500','424112');</v>
      </c>
    </row>
    <row r="336" spans="1:9" ht="28.8" x14ac:dyDescent="0.3">
      <c r="A336" s="7">
        <v>12</v>
      </c>
      <c r="B336" s="7" t="s">
        <v>257</v>
      </c>
      <c r="C336" s="7">
        <v>11</v>
      </c>
      <c r="D336" s="7" t="s">
        <v>276</v>
      </c>
      <c r="E336" s="7">
        <v>2</v>
      </c>
      <c r="F336" s="214" t="s">
        <v>278</v>
      </c>
      <c r="G336" s="212">
        <v>1000</v>
      </c>
      <c r="H336" s="213">
        <v>424112</v>
      </c>
      <c r="I336" s="278" t="str">
        <f t="shared" si="5"/>
        <v>insert into jenispendapatan_temp(kodejenis,uraijenis,kodeobjek,uraiobjek,koderincianobjek,urairincianobjek,tarif,kodemataanggaran) values('12','LAYANAN PENUNJANG AKADEMIK LAINNYA','11','Cetak Dokumen','2','Full berwarna','1000','424112');</v>
      </c>
    </row>
    <row r="337" spans="1:9" ht="28.8" x14ac:dyDescent="0.3">
      <c r="A337" s="7">
        <v>13</v>
      </c>
      <c r="B337" s="7" t="s">
        <v>279</v>
      </c>
      <c r="C337" s="7">
        <v>1</v>
      </c>
      <c r="D337" s="7" t="s">
        <v>280</v>
      </c>
      <c r="E337" s="7">
        <v>1</v>
      </c>
      <c r="F337" s="216" t="s">
        <v>281</v>
      </c>
      <c r="G337" s="215">
        <v>750000</v>
      </c>
      <c r="H337" s="217">
        <v>424924</v>
      </c>
      <c r="I337" s="278" t="str">
        <f t="shared" si="5"/>
        <v>insert into jenispendapatan_temp(kodejenis,uraijenis,kodeobjek,uraiobjek,koderincianobjek,urairincianobjek,tarif,kodemataanggaran) values('13','LAYANAN PENUNJANG AKADEMIK ','1','Fasilitas Diklat','1','Penggunaan Laboratorium Menjangka Peta (Chart Room)','750000','424924');</v>
      </c>
    </row>
    <row r="338" spans="1:9" ht="28.8" x14ac:dyDescent="0.3">
      <c r="A338" s="7">
        <v>13</v>
      </c>
      <c r="B338" s="7" t="s">
        <v>279</v>
      </c>
      <c r="C338" s="7">
        <v>1</v>
      </c>
      <c r="D338" s="7" t="s">
        <v>280</v>
      </c>
      <c r="E338" s="7">
        <v>2</v>
      </c>
      <c r="F338" s="216" t="s">
        <v>282</v>
      </c>
      <c r="G338" s="215">
        <v>750000</v>
      </c>
      <c r="H338" s="218">
        <v>424924</v>
      </c>
      <c r="I338" s="278" t="str">
        <f t="shared" si="5"/>
        <v>insert into jenispendapatan_temp(kodejenis,uraijenis,kodeobjek,uraiobjek,koderincianobjek,urairincianobjek,tarif,kodemataanggaran) values('13','LAYANAN PENUNJANG AKADEMIK ','1','Fasilitas Diklat','2','Penggunaan Laboratorium Bahari (Seamanship)','750000','424924');</v>
      </c>
    </row>
    <row r="339" spans="1:9" ht="28.8" x14ac:dyDescent="0.3">
      <c r="A339" s="7">
        <v>13</v>
      </c>
      <c r="B339" s="7" t="s">
        <v>279</v>
      </c>
      <c r="C339" s="7">
        <v>1</v>
      </c>
      <c r="D339" s="7" t="s">
        <v>280</v>
      </c>
      <c r="E339" s="7">
        <v>3</v>
      </c>
      <c r="F339" s="216" t="s">
        <v>283</v>
      </c>
      <c r="G339" s="215">
        <v>750000</v>
      </c>
      <c r="H339" s="218">
        <v>424924</v>
      </c>
      <c r="I339" s="278" t="str">
        <f t="shared" si="5"/>
        <v>insert into jenispendapatan_temp(kodejenis,uraijenis,kodeobjek,uraiobjek,koderincianobjek,urairincianobjek,tarif,kodemataanggaran) values('13','LAYANAN PENUNJANG AKADEMIK ','1','Fasilitas Diklat','3','Penggunaan Laboratorium Deck Departemen','750000','424924');</v>
      </c>
    </row>
    <row r="340" spans="1:9" ht="28.8" x14ac:dyDescent="0.3">
      <c r="A340" s="7">
        <v>13</v>
      </c>
      <c r="B340" s="7" t="s">
        <v>279</v>
      </c>
      <c r="C340" s="7">
        <v>1</v>
      </c>
      <c r="D340" s="7" t="s">
        <v>280</v>
      </c>
      <c r="E340" s="7">
        <v>4</v>
      </c>
      <c r="F340" s="216" t="s">
        <v>284</v>
      </c>
      <c r="G340" s="215">
        <v>750000</v>
      </c>
      <c r="H340" s="218">
        <v>424924</v>
      </c>
      <c r="I340" s="278" t="str">
        <f t="shared" si="5"/>
        <v>insert into jenispendapatan_temp(kodejenis,uraijenis,kodeobjek,uraiobjek,koderincianobjek,urairincianobjek,tarif,kodemataanggaran) values('13','LAYANAN PENUNJANG AKADEMIK ','1','Fasilitas Diklat','4','Penggunaan  Laboratorium Ship Model','750000','424924');</v>
      </c>
    </row>
    <row r="341" spans="1:9" ht="28.8" x14ac:dyDescent="0.3">
      <c r="A341" s="7">
        <v>13</v>
      </c>
      <c r="B341" s="7" t="s">
        <v>279</v>
      </c>
      <c r="C341" s="7">
        <v>1</v>
      </c>
      <c r="D341" s="7" t="s">
        <v>280</v>
      </c>
      <c r="E341" s="7">
        <v>5</v>
      </c>
      <c r="F341" s="216" t="s">
        <v>285</v>
      </c>
      <c r="G341" s="215">
        <v>750000</v>
      </c>
      <c r="H341" s="218">
        <v>424924</v>
      </c>
      <c r="I341" s="278" t="str">
        <f t="shared" si="5"/>
        <v>insert into jenispendapatan_temp(kodejenis,uraijenis,kodeobjek,uraiobjek,koderincianobjek,urairincianobjek,tarif,kodemataanggaran) values('13','LAYANAN PENUNJANG AKADEMIK ','1','Fasilitas Diklat','5','Penggunaan Laboratorium Ship Stability','750000','424924');</v>
      </c>
    </row>
    <row r="342" spans="1:9" ht="28.8" x14ac:dyDescent="0.3">
      <c r="A342" s="7">
        <v>13</v>
      </c>
      <c r="B342" s="7" t="s">
        <v>279</v>
      </c>
      <c r="C342" s="7">
        <v>1</v>
      </c>
      <c r="D342" s="7" t="s">
        <v>280</v>
      </c>
      <c r="E342" s="7">
        <v>6</v>
      </c>
      <c r="F342" s="216" t="s">
        <v>286</v>
      </c>
      <c r="G342" s="215">
        <v>850000</v>
      </c>
      <c r="H342" s="218">
        <v>424924</v>
      </c>
      <c r="I342" s="278" t="str">
        <f t="shared" si="5"/>
        <v>insert into jenispendapatan_temp(kodejenis,uraijenis,kodeobjek,uraiobjek,koderincianobjek,urairincianobjek,tarif,kodemataanggaran) values('13','LAYANAN PENUNJANG AKADEMIK ','1','Fasilitas Diklat','6','Penggunaan Laboratorium Bahasa','850000','424924');</v>
      </c>
    </row>
    <row r="343" spans="1:9" ht="28.8" x14ac:dyDescent="0.3">
      <c r="A343" s="7">
        <v>13</v>
      </c>
      <c r="B343" s="7" t="s">
        <v>279</v>
      </c>
      <c r="C343" s="7">
        <v>1</v>
      </c>
      <c r="D343" s="7" t="s">
        <v>280</v>
      </c>
      <c r="E343" s="7">
        <v>7</v>
      </c>
      <c r="F343" s="216" t="s">
        <v>287</v>
      </c>
      <c r="G343" s="215">
        <v>850000</v>
      </c>
      <c r="H343" s="218">
        <v>424924</v>
      </c>
      <c r="I343" s="278" t="str">
        <f t="shared" si="5"/>
        <v>insert into jenispendapatan_temp(kodejenis,uraijenis,kodeobjek,uraiobjek,koderincianobjek,urairincianobjek,tarif,kodemataanggaran) values('13','LAYANAN PENUNJANG AKADEMIK ','1','Fasilitas Diklat','7','Penggunaan Laboratorium Komputer','850000','424924');</v>
      </c>
    </row>
    <row r="344" spans="1:9" ht="28.8" x14ac:dyDescent="0.3">
      <c r="A344" s="7">
        <v>13</v>
      </c>
      <c r="B344" s="7" t="s">
        <v>279</v>
      </c>
      <c r="C344" s="7">
        <v>1</v>
      </c>
      <c r="D344" s="7" t="s">
        <v>280</v>
      </c>
      <c r="E344" s="7">
        <v>8</v>
      </c>
      <c r="F344" s="216" t="s">
        <v>288</v>
      </c>
      <c r="G344" s="215">
        <v>850000</v>
      </c>
      <c r="H344" s="218">
        <v>424924</v>
      </c>
      <c r="I344" s="278" t="str">
        <f t="shared" si="5"/>
        <v>insert into jenispendapatan_temp(kodejenis,uraijenis,kodeobjek,uraiobjek,koderincianobjek,urairincianobjek,tarif,kodemataanggaran) values('13','LAYANAN PENUNJANG AKADEMIK ','1','Fasilitas Diklat','8','Penggunaan Laboratorium Multi Media','850000','424924');</v>
      </c>
    </row>
    <row r="345" spans="1:9" ht="28.8" x14ac:dyDescent="0.3">
      <c r="A345" s="7">
        <v>13</v>
      </c>
      <c r="B345" s="7" t="s">
        <v>279</v>
      </c>
      <c r="C345" s="7">
        <v>1</v>
      </c>
      <c r="D345" s="7" t="s">
        <v>280</v>
      </c>
      <c r="E345" s="7">
        <v>9</v>
      </c>
      <c r="F345" s="216" t="s">
        <v>289</v>
      </c>
      <c r="G345" s="215">
        <v>750000</v>
      </c>
      <c r="H345" s="218">
        <v>424924</v>
      </c>
      <c r="I345" s="278" t="str">
        <f t="shared" si="5"/>
        <v>insert into jenispendapatan_temp(kodejenis,uraijenis,kodeobjek,uraiobjek,koderincianobjek,urairincianobjek,tarif,kodemataanggaran) values('13','LAYANAN PENUNJANG AKADEMIK ','1','Fasilitas Diklat','9','Penggunaan Laboratorium Fisika &amp; Kimia','750000','424924');</v>
      </c>
    </row>
    <row r="346" spans="1:9" ht="28.8" x14ac:dyDescent="0.3">
      <c r="A346" s="7">
        <v>13</v>
      </c>
      <c r="B346" s="7" t="s">
        <v>279</v>
      </c>
      <c r="C346" s="7">
        <v>1</v>
      </c>
      <c r="D346" s="7" t="s">
        <v>280</v>
      </c>
      <c r="E346" s="7">
        <v>10</v>
      </c>
      <c r="F346" s="216" t="s">
        <v>290</v>
      </c>
      <c r="G346" s="215">
        <v>750000</v>
      </c>
      <c r="H346" s="218">
        <v>424924</v>
      </c>
      <c r="I346" s="278" t="str">
        <f t="shared" si="5"/>
        <v>insert into jenispendapatan_temp(kodejenis,uraijenis,kodeobjek,uraiobjek,koderincianobjek,urairincianobjek,tarif,kodemataanggaran) values('13','LAYANAN PENUNJANG AKADEMIK ','1','Fasilitas Diklat','10','Penggunaan Laboratorium Fire Fighting Trainer','750000','424924');</v>
      </c>
    </row>
    <row r="347" spans="1:9" ht="28.8" x14ac:dyDescent="0.3">
      <c r="A347" s="7">
        <v>13</v>
      </c>
      <c r="B347" s="7" t="s">
        <v>279</v>
      </c>
      <c r="C347" s="7">
        <v>1</v>
      </c>
      <c r="D347" s="7" t="s">
        <v>280</v>
      </c>
      <c r="E347" s="7">
        <v>11</v>
      </c>
      <c r="F347" s="216" t="s">
        <v>291</v>
      </c>
      <c r="G347" s="215">
        <v>750000</v>
      </c>
      <c r="H347" s="218">
        <v>424924</v>
      </c>
      <c r="I347" s="278" t="str">
        <f t="shared" si="5"/>
        <v>insert into jenispendapatan_temp(kodejenis,uraijenis,kodeobjek,uraiobjek,koderincianobjek,urairincianobjek,tarif,kodemataanggaran) values('13','LAYANAN PENUNJANG AKADEMIK ','1','Fasilitas Diklat','11','Penggunaan Laboratorium Electric &amp; Elekronika','750000','424924');</v>
      </c>
    </row>
    <row r="348" spans="1:9" ht="28.8" x14ac:dyDescent="0.3">
      <c r="A348" s="7">
        <v>13</v>
      </c>
      <c r="B348" s="7" t="s">
        <v>279</v>
      </c>
      <c r="C348" s="7">
        <v>1</v>
      </c>
      <c r="D348" s="7" t="s">
        <v>280</v>
      </c>
      <c r="E348" s="7">
        <v>12</v>
      </c>
      <c r="F348" s="216" t="s">
        <v>292</v>
      </c>
      <c r="G348" s="215">
        <v>750000</v>
      </c>
      <c r="H348" s="218">
        <v>424924</v>
      </c>
      <c r="I348" s="278" t="str">
        <f t="shared" si="5"/>
        <v>insert into jenispendapatan_temp(kodejenis,uraijenis,kodeobjek,uraiobjek,koderincianobjek,urairincianobjek,tarif,kodemataanggaran) values('13','LAYANAN PENUNJANG AKADEMIK ','1','Fasilitas Diklat','12','Penggunaan Laboratorium Survival Trainer','750000','424924');</v>
      </c>
    </row>
    <row r="349" spans="1:9" ht="28.8" x14ac:dyDescent="0.3">
      <c r="A349" s="7">
        <v>13</v>
      </c>
      <c r="B349" s="7" t="s">
        <v>279</v>
      </c>
      <c r="C349" s="7">
        <v>1</v>
      </c>
      <c r="D349" s="7" t="s">
        <v>280</v>
      </c>
      <c r="E349" s="7">
        <v>13</v>
      </c>
      <c r="F349" s="216" t="s">
        <v>293</v>
      </c>
      <c r="G349" s="215">
        <v>850000</v>
      </c>
      <c r="H349" s="218">
        <v>424924</v>
      </c>
      <c r="I349" s="278" t="str">
        <f t="shared" si="5"/>
        <v>insert into jenispendapatan_temp(kodejenis,uraijenis,kodeobjek,uraiobjek,koderincianobjek,urairincianobjek,tarif,kodemataanggaran) values('13','LAYANAN PENUNJANG AKADEMIK ','1','Fasilitas Diklat','13','Penggunaan Laboratorium Computer Based Trainer (CBT)','850000','424924');</v>
      </c>
    </row>
    <row r="350" spans="1:9" ht="28.8" x14ac:dyDescent="0.3">
      <c r="A350" s="7">
        <v>13</v>
      </c>
      <c r="B350" s="7" t="s">
        <v>279</v>
      </c>
      <c r="C350" s="7">
        <v>1</v>
      </c>
      <c r="D350" s="7" t="s">
        <v>280</v>
      </c>
      <c r="E350" s="7">
        <v>14</v>
      </c>
      <c r="F350" s="216" t="s">
        <v>294</v>
      </c>
      <c r="G350" s="215">
        <v>850000</v>
      </c>
      <c r="H350" s="218">
        <v>424924</v>
      </c>
      <c r="I350" s="278" t="str">
        <f t="shared" si="5"/>
        <v>insert into jenispendapatan_temp(kodejenis,uraijenis,kodeobjek,uraiobjek,koderincianobjek,urairincianobjek,tarif,kodemataanggaran) values('13','LAYANAN PENUNJANG AKADEMIK ','1','Fasilitas Diklat','14','Penggunaan Laboratorium Engine Hall','850000','424924');</v>
      </c>
    </row>
    <row r="351" spans="1:9" ht="28.8" x14ac:dyDescent="0.3">
      <c r="A351" s="7">
        <v>13</v>
      </c>
      <c r="B351" s="7" t="s">
        <v>279</v>
      </c>
      <c r="C351" s="7">
        <v>1</v>
      </c>
      <c r="D351" s="7" t="s">
        <v>280</v>
      </c>
      <c r="E351" s="7">
        <v>15</v>
      </c>
      <c r="F351" s="216" t="s">
        <v>295</v>
      </c>
      <c r="G351" s="215">
        <v>850000</v>
      </c>
      <c r="H351" s="218">
        <v>424924</v>
      </c>
      <c r="I351" s="278" t="str">
        <f t="shared" si="5"/>
        <v>insert into jenispendapatan_temp(kodejenis,uraijenis,kodeobjek,uraiobjek,koderincianobjek,urairincianobjek,tarif,kodemataanggaran) values('13','LAYANAN PENUNJANG AKADEMIK ','1','Fasilitas Diklat','15','Penggunaan Laboratorium Bengkel (Work Shop)','850000','424924');</v>
      </c>
    </row>
    <row r="352" spans="1:9" ht="28.8" x14ac:dyDescent="0.3">
      <c r="A352" s="7">
        <v>13</v>
      </c>
      <c r="B352" s="7" t="s">
        <v>279</v>
      </c>
      <c r="C352" s="7">
        <v>1</v>
      </c>
      <c r="D352" s="7" t="s">
        <v>280</v>
      </c>
      <c r="E352" s="7">
        <v>16</v>
      </c>
      <c r="F352" s="216" t="s">
        <v>296</v>
      </c>
      <c r="G352" s="215">
        <v>750000</v>
      </c>
      <c r="H352" s="218">
        <v>424924</v>
      </c>
      <c r="I352" s="278" t="str">
        <f t="shared" si="5"/>
        <v>insert into jenispendapatan_temp(kodejenis,uraijenis,kodeobjek,uraiobjek,koderincianobjek,urairincianobjek,tarif,kodemataanggaran) values('13','LAYANAN PENUNJANG AKADEMIK ','1','Fasilitas Diklat','16','Penggunaan Laboratorium Chamber','750000','424924');</v>
      </c>
    </row>
    <row r="353" spans="1:9" ht="28.8" x14ac:dyDescent="0.3">
      <c r="A353" s="7">
        <v>13</v>
      </c>
      <c r="B353" s="7" t="s">
        <v>279</v>
      </c>
      <c r="C353" s="7">
        <v>1</v>
      </c>
      <c r="D353" s="7" t="s">
        <v>280</v>
      </c>
      <c r="E353" s="7">
        <v>17</v>
      </c>
      <c r="F353" s="216" t="s">
        <v>297</v>
      </c>
      <c r="G353" s="215">
        <v>750000</v>
      </c>
      <c r="H353" s="218">
        <v>424924</v>
      </c>
      <c r="I353" s="278" t="str">
        <f t="shared" si="5"/>
        <v>insert into jenispendapatan_temp(kodejenis,uraijenis,kodeobjek,uraiobjek,koderincianobjek,urairincianobjek,tarif,kodemataanggaran) values('13','LAYANAN PENUNJANG AKADEMIK ','1','Fasilitas Diklat','17','Penggunaan Laboratorium Kolam Latih/ Water Pit','750000','424924');</v>
      </c>
    </row>
    <row r="354" spans="1:9" ht="28.8" x14ac:dyDescent="0.3">
      <c r="A354" s="7">
        <v>13</v>
      </c>
      <c r="B354" s="7" t="s">
        <v>279</v>
      </c>
      <c r="C354" s="7">
        <v>1</v>
      </c>
      <c r="D354" s="7" t="s">
        <v>280</v>
      </c>
      <c r="E354" s="7">
        <v>18</v>
      </c>
      <c r="F354" s="216" t="s">
        <v>298</v>
      </c>
      <c r="G354" s="215">
        <v>750000</v>
      </c>
      <c r="H354" s="218">
        <v>424924</v>
      </c>
      <c r="I354" s="278" t="str">
        <f t="shared" si="5"/>
        <v>insert into jenispendapatan_temp(kodejenis,uraijenis,kodeobjek,uraiobjek,koderincianobjek,urairincianobjek,tarif,kodemataanggaran) values('13','LAYANAN PENUNJANG AKADEMIK ','1','Fasilitas Diklat','18','Penggunaan Laboratorium Control Equipment','750000','424924');</v>
      </c>
    </row>
    <row r="355" spans="1:9" ht="28.8" x14ac:dyDescent="0.3">
      <c r="A355" s="7">
        <v>13</v>
      </c>
      <c r="B355" s="7" t="s">
        <v>279</v>
      </c>
      <c r="C355" s="7">
        <v>1</v>
      </c>
      <c r="D355" s="7" t="s">
        <v>280</v>
      </c>
      <c r="E355" s="7">
        <v>19</v>
      </c>
      <c r="F355" s="216" t="s">
        <v>299</v>
      </c>
      <c r="G355" s="215">
        <v>750000</v>
      </c>
      <c r="H355" s="218">
        <v>424924</v>
      </c>
      <c r="I355" s="278" t="str">
        <f t="shared" si="5"/>
        <v>insert into jenispendapatan_temp(kodejenis,uraijenis,kodeobjek,uraiobjek,koderincianobjek,urairincianobjek,tarif,kodemataanggaran) values('13','LAYANAN PENUNJANG AKADEMIK ','1','Fasilitas Diklat','19','Penggunaan Laboratorium Radar/ Arpa Observer','750000','424924');</v>
      </c>
    </row>
    <row r="356" spans="1:9" ht="28.8" x14ac:dyDescent="0.3">
      <c r="A356" s="7">
        <v>13</v>
      </c>
      <c r="B356" s="7" t="s">
        <v>279</v>
      </c>
      <c r="C356" s="7">
        <v>1</v>
      </c>
      <c r="D356" s="7" t="s">
        <v>280</v>
      </c>
      <c r="E356" s="7">
        <v>20</v>
      </c>
      <c r="F356" s="216" t="s">
        <v>300</v>
      </c>
      <c r="G356" s="215">
        <v>750000</v>
      </c>
      <c r="H356" s="218">
        <v>424924</v>
      </c>
      <c r="I356" s="278" t="str">
        <f t="shared" si="5"/>
        <v>insert into jenispendapatan_temp(kodejenis,uraijenis,kodeobjek,uraiobjek,koderincianobjek,urairincianobjek,tarif,kodemataanggaran) values('13','LAYANAN PENUNJANG AKADEMIK ','1','Fasilitas Diklat','20','Penggunaan Laboratorium Steering Gear','750000','424924');</v>
      </c>
    </row>
    <row r="357" spans="1:9" ht="28.8" x14ac:dyDescent="0.3">
      <c r="A357" s="7">
        <v>13</v>
      </c>
      <c r="B357" s="7" t="s">
        <v>279</v>
      </c>
      <c r="C357" s="7">
        <v>1</v>
      </c>
      <c r="D357" s="7" t="s">
        <v>280</v>
      </c>
      <c r="E357" s="7">
        <v>21</v>
      </c>
      <c r="F357" s="216" t="s">
        <v>301</v>
      </c>
      <c r="G357" s="215">
        <v>750000</v>
      </c>
      <c r="H357" s="218">
        <v>424924</v>
      </c>
      <c r="I357" s="278" t="str">
        <f t="shared" si="5"/>
        <v>insert into jenispendapatan_temp(kodejenis,uraijenis,kodeobjek,uraiobjek,koderincianobjek,urairincianobjek,tarif,kodemataanggaran) values('13','LAYANAN PENUNJANG AKADEMIK ','1','Fasilitas Diklat','21','Penggunaan Laboratorium Communication','750000','424924');</v>
      </c>
    </row>
    <row r="358" spans="1:9" ht="28.8" x14ac:dyDescent="0.3">
      <c r="A358" s="7">
        <v>13</v>
      </c>
      <c r="B358" s="7" t="s">
        <v>279</v>
      </c>
      <c r="C358" s="7">
        <v>1</v>
      </c>
      <c r="D358" s="7" t="s">
        <v>280</v>
      </c>
      <c r="E358" s="7">
        <v>22</v>
      </c>
      <c r="F358" s="216" t="s">
        <v>302</v>
      </c>
      <c r="G358" s="215">
        <v>850000</v>
      </c>
      <c r="H358" s="218">
        <v>424924</v>
      </c>
      <c r="I358" s="278" t="str">
        <f t="shared" si="5"/>
        <v>insert into jenispendapatan_temp(kodejenis,uraijenis,kodeobjek,uraiobjek,koderincianobjek,urairincianobjek,tarif,kodemataanggaran) values('13','LAYANAN PENUNJANG AKADEMIK ','1','Fasilitas Diklat','22','Penggunaan  Simulator Radar/ Arpa','850000','424924');</v>
      </c>
    </row>
    <row r="359" spans="1:9" ht="28.8" x14ac:dyDescent="0.3">
      <c r="A359" s="7">
        <v>13</v>
      </c>
      <c r="B359" s="7" t="s">
        <v>279</v>
      </c>
      <c r="C359" s="7">
        <v>1</v>
      </c>
      <c r="D359" s="7" t="s">
        <v>280</v>
      </c>
      <c r="E359" s="7">
        <v>23</v>
      </c>
      <c r="F359" s="216" t="s">
        <v>303</v>
      </c>
      <c r="G359" s="215">
        <v>850000</v>
      </c>
      <c r="H359" s="218">
        <v>424924</v>
      </c>
      <c r="I359" s="278" t="str">
        <f t="shared" si="5"/>
        <v>insert into jenispendapatan_temp(kodejenis,uraijenis,kodeobjek,uraiobjek,koderincianobjek,urairincianobjek,tarif,kodemataanggaran) values('13','LAYANAN PENUNJANG AKADEMIK ','1','Fasilitas Diklat','23','Penggunaan Simulator Steering','850000','424924');</v>
      </c>
    </row>
    <row r="360" spans="1:9" ht="28.8" x14ac:dyDescent="0.3">
      <c r="A360" s="7">
        <v>13</v>
      </c>
      <c r="B360" s="7" t="s">
        <v>279</v>
      </c>
      <c r="C360" s="7">
        <v>1</v>
      </c>
      <c r="D360" s="7" t="s">
        <v>280</v>
      </c>
      <c r="E360" s="7">
        <v>24</v>
      </c>
      <c r="F360" s="216" t="s">
        <v>304</v>
      </c>
      <c r="G360" s="215">
        <v>850000</v>
      </c>
      <c r="H360" s="218">
        <v>424924</v>
      </c>
      <c r="I360" s="278" t="str">
        <f t="shared" si="5"/>
        <v>insert into jenispendapatan_temp(kodejenis,uraijenis,kodeobjek,uraiobjek,koderincianobjek,urairincianobjek,tarif,kodemataanggaran) values('13','LAYANAN PENUNJANG AKADEMIK ','1','Fasilitas Diklat','24','Penggunaan Simulator Global Maritime Distress Safety System (GMDSS)','850000','424924');</v>
      </c>
    </row>
    <row r="361" spans="1:9" ht="28.8" x14ac:dyDescent="0.3">
      <c r="A361" s="7">
        <v>13</v>
      </c>
      <c r="B361" s="7" t="s">
        <v>279</v>
      </c>
      <c r="C361" s="7">
        <v>1</v>
      </c>
      <c r="D361" s="7" t="s">
        <v>280</v>
      </c>
      <c r="E361" s="7">
        <v>25</v>
      </c>
      <c r="F361" s="216" t="s">
        <v>305</v>
      </c>
      <c r="G361" s="215">
        <v>850000</v>
      </c>
      <c r="H361" s="218">
        <v>424924</v>
      </c>
      <c r="I361" s="278" t="str">
        <f t="shared" si="5"/>
        <v>insert into jenispendapatan_temp(kodejenis,uraijenis,kodeobjek,uraiobjek,koderincianobjek,urairincianobjek,tarif,kodemataanggaran) values('13','LAYANAN PENUNJANG AKADEMIK ','1','Fasilitas Diklat','25','Penggunaan  Integrated Navigation Simulator (INS)','850000','424924');</v>
      </c>
    </row>
    <row r="362" spans="1:9" ht="28.8" x14ac:dyDescent="0.3">
      <c r="A362" s="7">
        <v>13</v>
      </c>
      <c r="B362" s="7" t="s">
        <v>279</v>
      </c>
      <c r="C362" s="7">
        <v>1</v>
      </c>
      <c r="D362" s="7" t="s">
        <v>280</v>
      </c>
      <c r="E362" s="7">
        <v>26</v>
      </c>
      <c r="F362" s="216" t="s">
        <v>306</v>
      </c>
      <c r="G362" s="215">
        <v>850000</v>
      </c>
      <c r="H362" s="218">
        <v>424924</v>
      </c>
      <c r="I362" s="278" t="str">
        <f t="shared" si="5"/>
        <v>insert into jenispendapatan_temp(kodejenis,uraijenis,kodeobjek,uraiobjek,koderincianobjek,urairincianobjek,tarif,kodemataanggaran) values('13','LAYANAN PENUNJANG AKADEMIK ','1','Fasilitas Diklat','26','Penggunaan Navigation Aid Equipment Simulator','850000','424924');</v>
      </c>
    </row>
    <row r="363" spans="1:9" ht="28.8" x14ac:dyDescent="0.3">
      <c r="A363" s="7">
        <v>13</v>
      </c>
      <c r="B363" s="7" t="s">
        <v>279</v>
      </c>
      <c r="C363" s="7">
        <v>1</v>
      </c>
      <c r="D363" s="7" t="s">
        <v>280</v>
      </c>
      <c r="E363" s="7">
        <v>27</v>
      </c>
      <c r="F363" s="216" t="s">
        <v>307</v>
      </c>
      <c r="G363" s="215">
        <v>850000</v>
      </c>
      <c r="H363" s="218">
        <v>424924</v>
      </c>
      <c r="I363" s="278" t="str">
        <f t="shared" si="5"/>
        <v>insert into jenispendapatan_temp(kodejenis,uraijenis,kodeobjek,uraiobjek,koderincianobjek,urairincianobjek,tarif,kodemataanggaran) values('13','LAYANAN PENUNJANG AKADEMIK ','1','Fasilitas Diklat','27','Penggunaan Tug Handling Simulator','850000','424924');</v>
      </c>
    </row>
    <row r="364" spans="1:9" ht="28.8" x14ac:dyDescent="0.3">
      <c r="A364" s="7">
        <v>13</v>
      </c>
      <c r="B364" s="7" t="s">
        <v>279</v>
      </c>
      <c r="C364" s="7">
        <v>1</v>
      </c>
      <c r="D364" s="7" t="s">
        <v>280</v>
      </c>
      <c r="E364" s="7">
        <v>28</v>
      </c>
      <c r="F364" s="216" t="s">
        <v>308</v>
      </c>
      <c r="G364" s="215">
        <v>850000</v>
      </c>
      <c r="H364" s="218">
        <v>424924</v>
      </c>
      <c r="I364" s="278" t="str">
        <f t="shared" si="5"/>
        <v>insert into jenispendapatan_temp(kodejenis,uraijenis,kodeobjek,uraiobjek,koderincianobjek,urairincianobjek,tarif,kodemataanggaran) values('13','LAYANAN PENUNJANG AKADEMIK ','1','Fasilitas Diklat','28','Penggunaan Electric Display Information Sytem (ECDIS) Simulator','850000','424924');</v>
      </c>
    </row>
    <row r="365" spans="1:9" ht="28.8" x14ac:dyDescent="0.3">
      <c r="A365" s="7">
        <v>13</v>
      </c>
      <c r="B365" s="7" t="s">
        <v>279</v>
      </c>
      <c r="C365" s="7">
        <v>1</v>
      </c>
      <c r="D365" s="7" t="s">
        <v>280</v>
      </c>
      <c r="E365" s="7">
        <v>29</v>
      </c>
      <c r="F365" s="216" t="s">
        <v>309</v>
      </c>
      <c r="G365" s="215">
        <v>850000</v>
      </c>
      <c r="H365" s="218">
        <v>424924</v>
      </c>
      <c r="I365" s="278" t="str">
        <f t="shared" si="5"/>
        <v>insert into jenispendapatan_temp(kodejenis,uraijenis,kodeobjek,uraiobjek,koderincianobjek,urairincianobjek,tarif,kodemataanggaran) values('13','LAYANAN PENUNJANG AKADEMIK ','1','Fasilitas Diklat','29','Penggunaan LPG/ LNG Simulator','850000','424924');</v>
      </c>
    </row>
    <row r="366" spans="1:9" ht="28.8" x14ac:dyDescent="0.3">
      <c r="A366" s="7">
        <v>13</v>
      </c>
      <c r="B366" s="7" t="s">
        <v>279</v>
      </c>
      <c r="C366" s="7">
        <v>1</v>
      </c>
      <c r="D366" s="7" t="s">
        <v>280</v>
      </c>
      <c r="E366" s="7">
        <v>30</v>
      </c>
      <c r="F366" s="216" t="s">
        <v>310</v>
      </c>
      <c r="G366" s="215">
        <v>850000</v>
      </c>
      <c r="H366" s="218">
        <v>424924</v>
      </c>
      <c r="I366" s="278" t="str">
        <f t="shared" si="5"/>
        <v>insert into jenispendapatan_temp(kodejenis,uraijenis,kodeobjek,uraiobjek,koderincianobjek,urairincianobjek,tarif,kodemataanggaran) values('13','LAYANAN PENUNJANG AKADEMIK ','1','Fasilitas Diklat','30','Penggunaan Chemical / LCC Tanker Simulator','850000','424924');</v>
      </c>
    </row>
    <row r="367" spans="1:9" ht="28.8" x14ac:dyDescent="0.3">
      <c r="A367" s="7">
        <v>13</v>
      </c>
      <c r="B367" s="7" t="s">
        <v>279</v>
      </c>
      <c r="C367" s="7">
        <v>1</v>
      </c>
      <c r="D367" s="7" t="s">
        <v>280</v>
      </c>
      <c r="E367" s="7">
        <v>31</v>
      </c>
      <c r="F367" s="216" t="s">
        <v>311</v>
      </c>
      <c r="G367" s="215">
        <v>850000</v>
      </c>
      <c r="H367" s="218">
        <v>424924</v>
      </c>
      <c r="I367" s="278" t="str">
        <f t="shared" si="5"/>
        <v>insert into jenispendapatan_temp(kodejenis,uraijenis,kodeobjek,uraiobjek,koderincianobjek,urairincianobjek,tarif,kodemataanggaran) values('13','LAYANAN PENUNJANG AKADEMIK ','1','Fasilitas Diklat','31','Penggunaan  Cargo Handling Simulator','850000','424924');</v>
      </c>
    </row>
    <row r="368" spans="1:9" ht="28.8" x14ac:dyDescent="0.3">
      <c r="A368" s="7">
        <v>13</v>
      </c>
      <c r="B368" s="7" t="s">
        <v>279</v>
      </c>
      <c r="C368" s="7">
        <v>1</v>
      </c>
      <c r="D368" s="7" t="s">
        <v>280</v>
      </c>
      <c r="E368" s="7">
        <v>32</v>
      </c>
      <c r="F368" s="216" t="s">
        <v>312</v>
      </c>
      <c r="G368" s="215">
        <v>850000</v>
      </c>
      <c r="H368" s="218">
        <v>424924</v>
      </c>
      <c r="I368" s="278" t="str">
        <f t="shared" si="5"/>
        <v>insert into jenispendapatan_temp(kodejenis,uraijenis,kodeobjek,uraiobjek,koderincianobjek,urairincianobjek,tarif,kodemataanggaran) values('13','LAYANAN PENUNJANG AKADEMIK ','1','Fasilitas Diklat','32','Penggunaan Engine  Simulator','850000','424924');</v>
      </c>
    </row>
    <row r="369" spans="1:9" ht="28.8" x14ac:dyDescent="0.3">
      <c r="A369" s="7">
        <v>13</v>
      </c>
      <c r="B369" s="7" t="s">
        <v>279</v>
      </c>
      <c r="C369" s="7">
        <v>1</v>
      </c>
      <c r="D369" s="7" t="s">
        <v>280</v>
      </c>
      <c r="E369" s="7">
        <v>33</v>
      </c>
      <c r="F369" s="216" t="s">
        <v>313</v>
      </c>
      <c r="G369" s="215">
        <v>850000</v>
      </c>
      <c r="H369" s="218">
        <v>424924</v>
      </c>
      <c r="I369" s="278" t="str">
        <f t="shared" si="5"/>
        <v>insert into jenispendapatan_temp(kodejenis,uraijenis,kodeobjek,uraiobjek,koderincianobjek,urairincianobjek,tarif,kodemataanggaran) values('13','LAYANAN PENUNJANG AKADEMIK ','1','Fasilitas Diklat','33','Penggunaan Ship Power Plan Simulator','850000','424924');</v>
      </c>
    </row>
    <row r="370" spans="1:9" ht="28.8" x14ac:dyDescent="0.3">
      <c r="A370" s="7">
        <v>13</v>
      </c>
      <c r="B370" s="7" t="s">
        <v>279</v>
      </c>
      <c r="C370" s="7">
        <v>1</v>
      </c>
      <c r="D370" s="7" t="s">
        <v>280</v>
      </c>
      <c r="E370" s="7">
        <v>34</v>
      </c>
      <c r="F370" s="216" t="s">
        <v>314</v>
      </c>
      <c r="G370" s="215">
        <v>850000</v>
      </c>
      <c r="H370" s="218">
        <v>424924</v>
      </c>
      <c r="I370" s="278" t="str">
        <f t="shared" si="5"/>
        <v>insert into jenispendapatan_temp(kodejenis,uraijenis,kodeobjek,uraiobjek,koderincianobjek,urairincianobjek,tarif,kodemataanggaran) values('13','LAYANAN PENUNJANG AKADEMIK ','1','Fasilitas Diklat','34','Penggunaan Engine Graphic  Simulator','850000','424924');</v>
      </c>
    </row>
    <row r="371" spans="1:9" ht="28.8" x14ac:dyDescent="0.3">
      <c r="A371" s="7">
        <v>13</v>
      </c>
      <c r="B371" s="7" t="s">
        <v>279</v>
      </c>
      <c r="C371" s="7">
        <v>1</v>
      </c>
      <c r="D371" s="7" t="s">
        <v>280</v>
      </c>
      <c r="E371" s="7">
        <v>35</v>
      </c>
      <c r="F371" s="216" t="s">
        <v>315</v>
      </c>
      <c r="G371" s="215">
        <v>850000</v>
      </c>
      <c r="H371" s="218">
        <v>424924</v>
      </c>
      <c r="I371" s="278" t="str">
        <f t="shared" si="5"/>
        <v>insert into jenispendapatan_temp(kodejenis,uraijenis,kodeobjek,uraiobjek,koderincianobjek,urairincianobjek,tarif,kodemataanggaran) values('13','LAYANAN PENUNJANG AKADEMIK ','1','Fasilitas Diklat','35','Penggunaan Engine Room  Simulator','850000','424924');</v>
      </c>
    </row>
    <row r="372" spans="1:9" ht="28.8" x14ac:dyDescent="0.3">
      <c r="A372" s="7">
        <v>13</v>
      </c>
      <c r="B372" s="7" t="s">
        <v>279</v>
      </c>
      <c r="C372" s="7">
        <v>1</v>
      </c>
      <c r="D372" s="7" t="s">
        <v>280</v>
      </c>
      <c r="E372" s="7">
        <v>36</v>
      </c>
      <c r="F372" s="216" t="s">
        <v>316</v>
      </c>
      <c r="G372" s="215">
        <v>1200000</v>
      </c>
      <c r="H372" s="218">
        <v>424924</v>
      </c>
      <c r="I372" s="278" t="str">
        <f t="shared" si="5"/>
        <v>insert into jenispendapatan_temp(kodejenis,uraijenis,kodeobjek,uraiobjek,koderincianobjek,urairincianobjek,tarif,kodemataanggaran) values('13','LAYANAN PENUNJANG AKADEMIK ','1','Fasilitas Diklat','36','Penggunaan Sekoci Dayung/ Layar (Cuter)','1200000','424924');</v>
      </c>
    </row>
    <row r="373" spans="1:9" ht="28.8" x14ac:dyDescent="0.3">
      <c r="A373" s="7">
        <v>13</v>
      </c>
      <c r="B373" s="7" t="s">
        <v>279</v>
      </c>
      <c r="C373" s="7">
        <v>1</v>
      </c>
      <c r="D373" s="7" t="s">
        <v>280</v>
      </c>
      <c r="E373" s="7">
        <v>37</v>
      </c>
      <c r="F373" s="216" t="s">
        <v>317</v>
      </c>
      <c r="G373" s="215">
        <v>750000</v>
      </c>
      <c r="H373" s="218">
        <v>424924</v>
      </c>
      <c r="I373" s="278" t="str">
        <f t="shared" si="5"/>
        <v>insert into jenispendapatan_temp(kodejenis,uraijenis,kodeobjek,uraiobjek,koderincianobjek,urairincianobjek,tarif,kodemataanggaran) values('13','LAYANAN PENUNJANG AKADEMIK ','1','Fasilitas Diklat','37','Penggunaan Recue  Boat','750000','424924');</v>
      </c>
    </row>
    <row r="374" spans="1:9" ht="28.8" x14ac:dyDescent="0.3">
      <c r="A374" s="7">
        <v>13</v>
      </c>
      <c r="B374" s="7" t="s">
        <v>279</v>
      </c>
      <c r="C374" s="7">
        <v>1</v>
      </c>
      <c r="D374" s="7" t="s">
        <v>280</v>
      </c>
      <c r="E374" s="7">
        <v>38</v>
      </c>
      <c r="F374" s="216" t="s">
        <v>318</v>
      </c>
      <c r="G374" s="215">
        <v>750000</v>
      </c>
      <c r="H374" s="218">
        <v>424924</v>
      </c>
      <c r="I374" s="278" t="str">
        <f t="shared" si="5"/>
        <v>insert into jenispendapatan_temp(kodejenis,uraijenis,kodeobjek,uraiobjek,koderincianobjek,urairincianobjek,tarif,kodemataanggaran) values('13','LAYANAN PENUNJANG AKADEMIK ','1','Fasilitas Diklat','38','Penggunaan Perahu Karet (Rubber Boat)','750000','424924');</v>
      </c>
    </row>
    <row r="375" spans="1:9" ht="28.8" x14ac:dyDescent="0.3">
      <c r="A375" s="7">
        <v>13</v>
      </c>
      <c r="B375" s="7" t="s">
        <v>279</v>
      </c>
      <c r="C375" s="7">
        <v>1</v>
      </c>
      <c r="D375" s="7" t="s">
        <v>280</v>
      </c>
      <c r="E375" s="7">
        <v>39</v>
      </c>
      <c r="F375" s="216" t="s">
        <v>319</v>
      </c>
      <c r="G375" s="215">
        <v>750000</v>
      </c>
      <c r="H375" s="218">
        <v>424924</v>
      </c>
      <c r="I375" s="278" t="str">
        <f t="shared" si="5"/>
        <v>insert into jenispendapatan_temp(kodejenis,uraijenis,kodeobjek,uraiobjek,koderincianobjek,urairincianobjek,tarif,kodemataanggaran) values('13','LAYANAN PENUNJANG AKADEMIK ','1','Fasilitas Diklat','39','Penggunaan Sekoci &amp; Dewi dewi (Life Boat &amp; David)','750000','424924');</v>
      </c>
    </row>
    <row r="376" spans="1:9" ht="28.8" x14ac:dyDescent="0.3">
      <c r="A376" s="7">
        <v>13</v>
      </c>
      <c r="B376" s="7" t="s">
        <v>279</v>
      </c>
      <c r="C376" s="7">
        <v>1</v>
      </c>
      <c r="D376" s="7" t="s">
        <v>280</v>
      </c>
      <c r="E376" s="7">
        <v>40</v>
      </c>
      <c r="F376" s="216" t="s">
        <v>320</v>
      </c>
      <c r="G376" s="215">
        <v>750000</v>
      </c>
      <c r="H376" s="218">
        <v>424924</v>
      </c>
      <c r="I376" s="278" t="str">
        <f t="shared" si="5"/>
        <v>insert into jenispendapatan_temp(kodejenis,uraijenis,kodeobjek,uraiobjek,koderincianobjek,urairincianobjek,tarif,kodemataanggaran) values('13','LAYANAN PENUNJANG AKADEMIK ','1','Fasilitas Diklat','40','Penggunaan Helicopter Rescue Training Equipment'','750000','424924');</v>
      </c>
    </row>
    <row r="377" spans="1:9" ht="28.8" x14ac:dyDescent="0.3">
      <c r="A377" s="7">
        <v>13</v>
      </c>
      <c r="B377" s="7" t="s">
        <v>279</v>
      </c>
      <c r="C377" s="7">
        <v>1</v>
      </c>
      <c r="D377" s="7" t="s">
        <v>280</v>
      </c>
      <c r="E377" s="7">
        <v>41</v>
      </c>
      <c r="F377" s="216" t="s">
        <v>321</v>
      </c>
      <c r="G377" s="215">
        <v>750000</v>
      </c>
      <c r="H377" s="218">
        <v>424924</v>
      </c>
      <c r="I377" s="278" t="str">
        <f t="shared" si="5"/>
        <v>insert into jenispendapatan_temp(kodejenis,uraijenis,kodeobjek,uraiobjek,koderincianobjek,urairincianobjek,tarif,kodemataanggaran) values('13','LAYANAN PENUNJANG AKADEMIK ','1','Fasilitas Diklat','41','Penggunaan Rakit Penyelamat /Infalatable Life Raft (ILR)','750000','424924');</v>
      </c>
    </row>
    <row r="378" spans="1:9" ht="28.8" x14ac:dyDescent="0.3">
      <c r="A378" s="7">
        <v>13</v>
      </c>
      <c r="B378" s="7" t="s">
        <v>279</v>
      </c>
      <c r="C378" s="7">
        <v>1</v>
      </c>
      <c r="D378" s="7" t="s">
        <v>280</v>
      </c>
      <c r="E378" s="7">
        <v>42</v>
      </c>
      <c r="F378" s="216" t="s">
        <v>322</v>
      </c>
      <c r="G378" s="215">
        <v>350000</v>
      </c>
      <c r="H378" s="218">
        <v>424924</v>
      </c>
      <c r="I378" s="278" t="str">
        <f t="shared" si="5"/>
        <v>insert into jenispendapatan_temp(kodejenis,uraijenis,kodeobjek,uraiobjek,koderincianobjek,urairincianobjek,tarif,kodemataanggaran) values('13','LAYANAN PENUNJANG AKADEMIK ','1','Fasilitas Diklat','42','Penggunaan Tungku Pemanas (Auxiliary Boiler)','350000','424924');</v>
      </c>
    </row>
    <row r="379" spans="1:9" ht="28.8" x14ac:dyDescent="0.3">
      <c r="A379" s="7">
        <v>13</v>
      </c>
      <c r="B379" s="7" t="s">
        <v>279</v>
      </c>
      <c r="C379" s="7">
        <v>1</v>
      </c>
      <c r="D379" s="7" t="s">
        <v>280</v>
      </c>
      <c r="E379" s="7">
        <v>43</v>
      </c>
      <c r="F379" s="216" t="s">
        <v>323</v>
      </c>
      <c r="G379" s="215">
        <v>750000</v>
      </c>
      <c r="H379" s="218">
        <v>424924</v>
      </c>
      <c r="I379" s="278" t="str">
        <f t="shared" si="5"/>
        <v>insert into jenispendapatan_temp(kodejenis,uraijenis,kodeobjek,uraiobjek,koderincianobjek,urairincianobjek,tarif,kodemataanggaran) values('13','LAYANAN PENUNJANG AKADEMIK ','1','Fasilitas Diklat','43','Penggunaan Mesin Diesel (Diesel Engine)','750000','424924');</v>
      </c>
    </row>
    <row r="380" spans="1:9" ht="28.8" x14ac:dyDescent="0.3">
      <c r="A380" s="7">
        <v>13</v>
      </c>
      <c r="B380" s="7" t="s">
        <v>279</v>
      </c>
      <c r="C380" s="7">
        <v>1</v>
      </c>
      <c r="D380" s="7" t="s">
        <v>280</v>
      </c>
      <c r="E380" s="7">
        <v>44</v>
      </c>
      <c r="F380" s="216" t="s">
        <v>324</v>
      </c>
      <c r="G380" s="215">
        <v>750000</v>
      </c>
      <c r="H380" s="218">
        <v>424924</v>
      </c>
      <c r="I380" s="278" t="str">
        <f t="shared" si="5"/>
        <v>insert into jenispendapatan_temp(kodejenis,uraijenis,kodeobjek,uraiobjek,koderincianobjek,urairincianobjek,tarif,kodemataanggaran) values('13','LAYANAN PENUNJANG AKADEMIK ','1','Fasilitas Diklat','44','Penggunaan Perbaikan Mesin Diesel (Diesel Engine Overhaul)','750000','424924');</v>
      </c>
    </row>
    <row r="381" spans="1:9" ht="28.8" x14ac:dyDescent="0.3">
      <c r="A381" s="7">
        <v>13</v>
      </c>
      <c r="B381" s="7" t="s">
        <v>279</v>
      </c>
      <c r="C381" s="7">
        <v>1</v>
      </c>
      <c r="D381" s="7" t="s">
        <v>280</v>
      </c>
      <c r="E381" s="7">
        <v>45</v>
      </c>
      <c r="F381" s="216" t="s">
        <v>325</v>
      </c>
      <c r="G381" s="215">
        <v>750000</v>
      </c>
      <c r="H381" s="218">
        <v>424924</v>
      </c>
      <c r="I381" s="278" t="str">
        <f t="shared" si="5"/>
        <v>insert into jenispendapatan_temp(kodejenis,uraijenis,kodeobjek,uraiobjek,koderincianobjek,urairincianobjek,tarif,kodemataanggaran) values('13','LAYANAN PENUNJANG AKADEMIK ','1','Fasilitas Diklat','45','Penggunaan Pengoperasian Mesin Diesel (Motor Engine Operasional)','750000','424924');</v>
      </c>
    </row>
    <row r="382" spans="1:9" ht="28.8" x14ac:dyDescent="0.3">
      <c r="A382" s="7">
        <v>13</v>
      </c>
      <c r="B382" s="7" t="s">
        <v>279</v>
      </c>
      <c r="C382" s="7">
        <v>1</v>
      </c>
      <c r="D382" s="7" t="s">
        <v>280</v>
      </c>
      <c r="E382" s="7">
        <v>46</v>
      </c>
      <c r="F382" s="216" t="s">
        <v>326</v>
      </c>
      <c r="G382" s="215">
        <v>750000</v>
      </c>
      <c r="H382" s="218">
        <v>424924</v>
      </c>
      <c r="I382" s="278" t="str">
        <f t="shared" si="5"/>
        <v>insert into jenispendapatan_temp(kodejenis,uraijenis,kodeobjek,uraiobjek,koderincianobjek,urairincianobjek,tarif,kodemataanggaran) values('13','LAYANAN PENUNJANG AKADEMIK ','1','Fasilitas Diklat','46','Penggunaan Mesin Pendingin (Refigerator)','750000','424924');</v>
      </c>
    </row>
    <row r="383" spans="1:9" ht="28.8" x14ac:dyDescent="0.3">
      <c r="A383" s="7">
        <v>13</v>
      </c>
      <c r="B383" s="7" t="s">
        <v>279</v>
      </c>
      <c r="C383" s="7">
        <v>1</v>
      </c>
      <c r="D383" s="7" t="s">
        <v>280</v>
      </c>
      <c r="E383" s="7">
        <v>47</v>
      </c>
      <c r="F383" s="216" t="s">
        <v>327</v>
      </c>
      <c r="G383" s="215">
        <v>750000</v>
      </c>
      <c r="H383" s="218">
        <v>424924</v>
      </c>
      <c r="I383" s="278" t="str">
        <f t="shared" si="5"/>
        <v>insert into jenispendapatan_temp(kodejenis,uraijenis,kodeobjek,uraiobjek,koderincianobjek,urairincianobjek,tarif,kodemataanggaran) values('13','LAYANAN PENUNJANG AKADEMIK ','1','Fasilitas Diklat','47','Penggunaan Sinkronisasi Panel (Synkronizing Panel)','750000','424924');</v>
      </c>
    </row>
    <row r="384" spans="1:9" ht="28.8" x14ac:dyDescent="0.3">
      <c r="A384" s="7">
        <v>13</v>
      </c>
      <c r="B384" s="7" t="s">
        <v>279</v>
      </c>
      <c r="C384" s="7">
        <v>1</v>
      </c>
      <c r="D384" s="7" t="s">
        <v>280</v>
      </c>
      <c r="E384" s="7">
        <v>48</v>
      </c>
      <c r="F384" s="216" t="s">
        <v>328</v>
      </c>
      <c r="G384" s="215">
        <v>750000</v>
      </c>
      <c r="H384" s="218">
        <v>424924</v>
      </c>
      <c r="I384" s="278" t="str">
        <f t="shared" si="5"/>
        <v>insert into jenispendapatan_temp(kodejenis,uraijenis,kodeobjek,uraiobjek,koderincianobjek,urairincianobjek,tarif,kodemataanggaran) values('13','LAYANAN PENUNJANG AKADEMIK ','1','Fasilitas Diklat','48','Penggunaan Mesin Bubut (Lathe Machine)','750000','424924');</v>
      </c>
    </row>
    <row r="385" spans="1:9" ht="28.8" x14ac:dyDescent="0.3">
      <c r="A385" s="7">
        <v>13</v>
      </c>
      <c r="B385" s="7" t="s">
        <v>279</v>
      </c>
      <c r="C385" s="7">
        <v>1</v>
      </c>
      <c r="D385" s="7" t="s">
        <v>280</v>
      </c>
      <c r="E385" s="7">
        <v>49</v>
      </c>
      <c r="F385" s="216" t="s">
        <v>329</v>
      </c>
      <c r="G385" s="215">
        <v>750000</v>
      </c>
      <c r="H385" s="218">
        <v>424924</v>
      </c>
      <c r="I385" s="278" t="str">
        <f t="shared" si="5"/>
        <v>insert into jenispendapatan_temp(kodejenis,uraijenis,kodeobjek,uraiobjek,koderincianobjek,urairincianobjek,tarif,kodemataanggaran) values('13','LAYANAN PENUNJANG AKADEMIK ','1','Fasilitas Diklat','49','Penggunaan Mesin Perkakas ( Universal Machine)','750000','424924');</v>
      </c>
    </row>
    <row r="386" spans="1:9" ht="28.8" x14ac:dyDescent="0.3">
      <c r="A386" s="7">
        <v>13</v>
      </c>
      <c r="B386" s="7" t="s">
        <v>279</v>
      </c>
      <c r="C386" s="7">
        <v>1</v>
      </c>
      <c r="D386" s="7" t="s">
        <v>280</v>
      </c>
      <c r="E386" s="7">
        <v>50</v>
      </c>
      <c r="F386" s="216" t="s">
        <v>330</v>
      </c>
      <c r="G386" s="215">
        <v>750000</v>
      </c>
      <c r="H386" s="218">
        <v>424924</v>
      </c>
      <c r="I386" s="278" t="str">
        <f t="shared" si="5"/>
        <v>insert into jenispendapatan_temp(kodejenis,uraijenis,kodeobjek,uraiobjek,koderincianobjek,urairincianobjek,tarif,kodemataanggaran) values('13','LAYANAN PENUNJANG AKADEMIK ','1','Fasilitas Diklat','50','Penggunaan Mesin Bor ( Drill Machine)','750000','424924');</v>
      </c>
    </row>
    <row r="387" spans="1:9" ht="28.8" x14ac:dyDescent="0.3">
      <c r="A387" s="7">
        <v>13</v>
      </c>
      <c r="B387" s="7" t="s">
        <v>279</v>
      </c>
      <c r="C387" s="7">
        <v>1</v>
      </c>
      <c r="D387" s="7" t="s">
        <v>280</v>
      </c>
      <c r="E387" s="7">
        <v>51</v>
      </c>
      <c r="F387" s="216" t="s">
        <v>331</v>
      </c>
      <c r="G387" s="215">
        <v>750000</v>
      </c>
      <c r="H387" s="218">
        <v>424924</v>
      </c>
      <c r="I387" s="278" t="str">
        <f t="shared" ref="I387:I450" si="6">CONCATENATE("insert into jenispendapatan_temp(kodejenis,uraijenis,kodeobjek,uraiobjek,koderincianobjek,urairincianobjek,tarif,kodemataanggaran) values('",A387,"','",B387,"','",C387,"','",D387,"','",E387,"','",F387,"','",G387,"','",H387,"');")</f>
        <v>insert into jenispendapatan_temp(kodejenis,uraijenis,kodeobjek,uraiobjek,koderincianobjek,urairincianobjek,tarif,kodemataanggaran) values('13','LAYANAN PENUNJANG AKADEMIK ','1','Fasilitas Diklat','51','Penggunaan Mesin Gerinda ( Grinder Machine)','750000','424924');</v>
      </c>
    </row>
    <row r="388" spans="1:9" ht="28.8" x14ac:dyDescent="0.3">
      <c r="A388" s="7">
        <v>13</v>
      </c>
      <c r="B388" s="7" t="s">
        <v>279</v>
      </c>
      <c r="C388" s="7">
        <v>1</v>
      </c>
      <c r="D388" s="7" t="s">
        <v>280</v>
      </c>
      <c r="E388" s="7">
        <v>52</v>
      </c>
      <c r="F388" s="216" t="s">
        <v>332</v>
      </c>
      <c r="G388" s="215">
        <v>750000</v>
      </c>
      <c r="H388" s="218">
        <v>424924</v>
      </c>
      <c r="I388" s="278" t="str">
        <f t="shared" si="6"/>
        <v>insert into jenispendapatan_temp(kodejenis,uraijenis,kodeobjek,uraiobjek,koderincianobjek,urairincianobjek,tarif,kodemataanggaran) values('13','LAYANAN PENUNJANG AKADEMIK ','1','Fasilitas Diklat','52','Penggunaan Pemotong Besi ( Hawksaw Machine)','750000','424924');</v>
      </c>
    </row>
    <row r="389" spans="1:9" ht="28.8" x14ac:dyDescent="0.3">
      <c r="A389" s="7">
        <v>13</v>
      </c>
      <c r="B389" s="7" t="s">
        <v>279</v>
      </c>
      <c r="C389" s="7">
        <v>1</v>
      </c>
      <c r="D389" s="7" t="s">
        <v>280</v>
      </c>
      <c r="E389" s="7">
        <v>53</v>
      </c>
      <c r="F389" s="216" t="s">
        <v>333</v>
      </c>
      <c r="G389" s="215">
        <v>750000</v>
      </c>
      <c r="H389" s="218">
        <v>424924</v>
      </c>
      <c r="I389" s="278" t="str">
        <f t="shared" si="6"/>
        <v>insert into jenispendapatan_temp(kodejenis,uraijenis,kodeobjek,uraiobjek,koderincianobjek,urairincianobjek,tarif,kodemataanggaran) values('13','LAYANAN PENUNJANG AKADEMIK ','1','Fasilitas Diklat','53','Penggunaan Las listrik ( Electric  AC Welder)','750000','424924');</v>
      </c>
    </row>
    <row r="390" spans="1:9" ht="30.6" x14ac:dyDescent="0.3">
      <c r="A390" s="7">
        <v>13</v>
      </c>
      <c r="B390" s="7" t="s">
        <v>279</v>
      </c>
      <c r="C390" s="7">
        <v>1</v>
      </c>
      <c r="D390" s="7" t="s">
        <v>280</v>
      </c>
      <c r="E390" s="7">
        <v>54</v>
      </c>
      <c r="F390" s="216" t="s">
        <v>334</v>
      </c>
      <c r="G390" s="215">
        <v>750000</v>
      </c>
      <c r="H390" s="217">
        <v>424924</v>
      </c>
      <c r="I390" s="278" t="str">
        <f t="shared" si="6"/>
        <v>insert into jenispendapatan_temp(kodejenis,uraijenis,kodeobjek,uraiobjek,koderincianobjek,urairincianobjek,tarif,kodemataanggaran) values('13','LAYANAN PENUNJANG AKADEMIK ','1','Fasilitas Diklat','54','Penggunaan Las Asetelin &amp; Alat Pemotong ( Gas Welder per cutter appurtenance)','750000','424924');</v>
      </c>
    </row>
    <row r="391" spans="1:9" ht="28.8" x14ac:dyDescent="0.3">
      <c r="A391" s="7">
        <v>13</v>
      </c>
      <c r="B391" s="7" t="s">
        <v>279</v>
      </c>
      <c r="C391" s="7">
        <v>2</v>
      </c>
      <c r="D391" s="7" t="s">
        <v>335</v>
      </c>
      <c r="E391" s="7">
        <v>1</v>
      </c>
      <c r="F391" s="221" t="s">
        <v>336</v>
      </c>
      <c r="G391" s="219">
        <v>85000</v>
      </c>
      <c r="H391" s="220">
        <v>424925</v>
      </c>
      <c r="I391" s="278" t="str">
        <f t="shared" si="6"/>
        <v>insert into jenispendapatan_temp(kodejenis,uraijenis,kodeobjek,uraiobjek,koderincianobjek,urairincianobjek,tarif,kodemataanggaran) values('13','LAYANAN PENUNJANG AKADEMIK ','2','Sarana dan Prasarana Kampus','1','Penggunaan Kios/ Ruang  ( + 10 m2)','85000','424925');</v>
      </c>
    </row>
    <row r="392" spans="1:9" ht="28.8" x14ac:dyDescent="0.3">
      <c r="A392" s="7">
        <v>13</v>
      </c>
      <c r="B392" s="7" t="s">
        <v>279</v>
      </c>
      <c r="C392" s="7">
        <v>2</v>
      </c>
      <c r="D392" s="7" t="s">
        <v>335</v>
      </c>
      <c r="E392" s="7">
        <v>2</v>
      </c>
      <c r="F392" s="221" t="s">
        <v>337</v>
      </c>
      <c r="G392" s="219">
        <v>2600000</v>
      </c>
      <c r="H392" s="220">
        <v>424925</v>
      </c>
      <c r="I392" s="278" t="str">
        <f t="shared" si="6"/>
        <v>insert into jenispendapatan_temp(kodejenis,uraijenis,kodeobjek,uraiobjek,koderincianobjek,urairincianobjek,tarif,kodemataanggaran) values('13','LAYANAN PENUNJANG AKADEMIK ','2','Sarana dan Prasarana Kampus','2','Penggunaan Dapur','2600000','424925');</v>
      </c>
    </row>
    <row r="393" spans="1:9" ht="28.8" x14ac:dyDescent="0.3">
      <c r="A393" s="7">
        <v>13</v>
      </c>
      <c r="B393" s="7" t="s">
        <v>279</v>
      </c>
      <c r="C393" s="7">
        <v>2</v>
      </c>
      <c r="D393" s="7" t="s">
        <v>335</v>
      </c>
      <c r="E393" s="7">
        <v>3</v>
      </c>
      <c r="F393" s="221" t="s">
        <v>338</v>
      </c>
      <c r="G393" s="219">
        <v>1700000</v>
      </c>
      <c r="H393" s="220">
        <v>424925</v>
      </c>
      <c r="I393" s="278" t="str">
        <f t="shared" si="6"/>
        <v>insert into jenispendapatan_temp(kodejenis,uraijenis,kodeobjek,uraiobjek,koderincianobjek,urairincianobjek,tarif,kodemataanggaran) values('13','LAYANAN PENUNJANG AKADEMIK ','2','Sarana dan Prasarana Kampus','3','Penggunaan ruang makan','1700000','424925');</v>
      </c>
    </row>
    <row r="394" spans="1:9" ht="28.8" x14ac:dyDescent="0.3">
      <c r="A394" s="7">
        <v>13</v>
      </c>
      <c r="B394" s="7" t="s">
        <v>279</v>
      </c>
      <c r="C394" s="7">
        <v>2</v>
      </c>
      <c r="D394" s="7" t="s">
        <v>335</v>
      </c>
      <c r="E394" s="7">
        <v>4</v>
      </c>
      <c r="F394" s="221" t="s">
        <v>339</v>
      </c>
      <c r="G394" s="219">
        <v>300000</v>
      </c>
      <c r="H394" s="220">
        <v>424925</v>
      </c>
      <c r="I394" s="278" t="str">
        <f t="shared" si="6"/>
        <v>insert into jenispendapatan_temp(kodejenis,uraijenis,kodeobjek,uraiobjek,koderincianobjek,urairincianobjek,tarif,kodemataanggaran) values('13','LAYANAN PENUNJANG AKADEMIK ','2','Sarana dan Prasarana Kampus','4','Penggunaan Kantor Bank','300000','424925');</v>
      </c>
    </row>
    <row r="395" spans="1:9" ht="28.8" x14ac:dyDescent="0.3">
      <c r="A395" s="7">
        <v>13</v>
      </c>
      <c r="B395" s="7" t="s">
        <v>279</v>
      </c>
      <c r="C395" s="7">
        <v>2</v>
      </c>
      <c r="D395" s="7" t="s">
        <v>335</v>
      </c>
      <c r="E395" s="7">
        <v>5</v>
      </c>
      <c r="F395" s="221" t="s">
        <v>340</v>
      </c>
      <c r="G395" s="219">
        <v>150000</v>
      </c>
      <c r="H395" s="220">
        <v>424925</v>
      </c>
      <c r="I395" s="278" t="str">
        <f t="shared" si="6"/>
        <v>insert into jenispendapatan_temp(kodejenis,uraijenis,kodeobjek,uraiobjek,koderincianobjek,urairincianobjek,tarif,kodemataanggaran) values('13','LAYANAN PENUNJANG AKADEMIK ','2','Sarana dan Prasarana Kampus','5','Penggunaan Penempatan ATM','150000','424925');</v>
      </c>
    </row>
    <row r="396" spans="1:9" ht="28.8" x14ac:dyDescent="0.3">
      <c r="A396" s="7">
        <v>13</v>
      </c>
      <c r="B396" s="7" t="s">
        <v>279</v>
      </c>
      <c r="C396" s="7">
        <v>2</v>
      </c>
      <c r="D396" s="7" t="s">
        <v>335</v>
      </c>
      <c r="E396" s="7">
        <v>6</v>
      </c>
      <c r="F396" s="221" t="s">
        <v>341</v>
      </c>
      <c r="G396" s="219">
        <v>55000</v>
      </c>
      <c r="H396" s="220">
        <v>424925</v>
      </c>
      <c r="I396" s="278" t="str">
        <f t="shared" si="6"/>
        <v>insert into jenispendapatan_temp(kodejenis,uraijenis,kodeobjek,uraiobjek,koderincianobjek,urairincianobjek,tarif,kodemataanggaran) values('13','LAYANAN PENUNJANG AKADEMIK ','2','Sarana dan Prasarana Kampus','6','Penggunaan Lapangan Voli (Min 2 jam)','55000','424925');</v>
      </c>
    </row>
    <row r="397" spans="1:9" ht="28.8" x14ac:dyDescent="0.3">
      <c r="A397" s="7">
        <v>13</v>
      </c>
      <c r="B397" s="7" t="s">
        <v>279</v>
      </c>
      <c r="C397" s="7">
        <v>2</v>
      </c>
      <c r="D397" s="7" t="s">
        <v>335</v>
      </c>
      <c r="E397" s="7">
        <v>7</v>
      </c>
      <c r="F397" s="221" t="s">
        <v>342</v>
      </c>
      <c r="G397" s="219">
        <v>310000</v>
      </c>
      <c r="H397" s="220">
        <v>424925</v>
      </c>
      <c r="I397" s="278" t="str">
        <f t="shared" si="6"/>
        <v>insert into jenispendapatan_temp(kodejenis,uraijenis,kodeobjek,uraiobjek,koderincianobjek,urairincianobjek,tarif,kodemataanggaran) values('13','LAYANAN PENUNJANG AKADEMIK ','2','Sarana dan Prasarana Kampus','7','Penggunaan Lapangan Sepak Bola (Min 2 jam)','310000','424925');</v>
      </c>
    </row>
    <row r="398" spans="1:9" ht="28.8" x14ac:dyDescent="0.3">
      <c r="A398" s="7">
        <v>13</v>
      </c>
      <c r="B398" s="7" t="s">
        <v>279</v>
      </c>
      <c r="C398" s="7">
        <v>2</v>
      </c>
      <c r="D398" s="7" t="s">
        <v>335</v>
      </c>
      <c r="E398" s="7">
        <v>8</v>
      </c>
      <c r="F398" s="221" t="s">
        <v>343</v>
      </c>
      <c r="G398" s="219">
        <v>80000</v>
      </c>
      <c r="H398" s="220">
        <v>424925</v>
      </c>
      <c r="I398" s="278" t="str">
        <f t="shared" si="6"/>
        <v>insert into jenispendapatan_temp(kodejenis,uraijenis,kodeobjek,uraiobjek,koderincianobjek,urairincianobjek,tarif,kodemataanggaran) values('13','LAYANAN PENUNJANG AKADEMIK ','2','Sarana dan Prasarana Kampus','8','Penggunaan Lapangan Futsal (Min 2 jam)','80000','424925');</v>
      </c>
    </row>
    <row r="399" spans="1:9" ht="28.8" x14ac:dyDescent="0.3">
      <c r="A399" s="7">
        <v>13</v>
      </c>
      <c r="B399" s="7" t="s">
        <v>279</v>
      </c>
      <c r="C399" s="7">
        <v>2</v>
      </c>
      <c r="D399" s="7" t="s">
        <v>335</v>
      </c>
      <c r="E399" s="7">
        <v>9</v>
      </c>
      <c r="F399" s="221" t="s">
        <v>344</v>
      </c>
      <c r="G399" s="219">
        <v>80000</v>
      </c>
      <c r="H399" s="220">
        <v>424925</v>
      </c>
      <c r="I399" s="278" t="str">
        <f t="shared" si="6"/>
        <v>insert into jenispendapatan_temp(kodejenis,uraijenis,kodeobjek,uraiobjek,koderincianobjek,urairincianobjek,tarif,kodemataanggaran) values('13','LAYANAN PENUNJANG AKADEMIK ','2','Sarana dan Prasarana Kampus','9','Penggunaan Lapangan Tenis(Min 2 jam)','80000','424925');</v>
      </c>
    </row>
    <row r="400" spans="1:9" ht="28.8" x14ac:dyDescent="0.3">
      <c r="A400" s="7">
        <v>13</v>
      </c>
      <c r="B400" s="7" t="s">
        <v>279</v>
      </c>
      <c r="C400" s="7">
        <v>2</v>
      </c>
      <c r="D400" s="7" t="s">
        <v>335</v>
      </c>
      <c r="E400" s="7">
        <v>10</v>
      </c>
      <c r="F400" s="221" t="s">
        <v>345</v>
      </c>
      <c r="G400" s="219">
        <v>20000</v>
      </c>
      <c r="H400" s="220">
        <v>424925</v>
      </c>
      <c r="I400" s="278" t="str">
        <f t="shared" si="6"/>
        <v>insert into jenispendapatan_temp(kodejenis,uraijenis,kodeobjek,uraiobjek,koderincianobjek,urairincianobjek,tarif,kodemataanggaran) values('13','LAYANAN PENUNJANG AKADEMIK ','2','Sarana dan Prasarana Kampus','10','Penggunaan kolam Renang','20000','424925');</v>
      </c>
    </row>
    <row r="401" spans="1:9" ht="28.8" x14ac:dyDescent="0.3">
      <c r="A401" s="7">
        <v>13</v>
      </c>
      <c r="B401" s="7" t="s">
        <v>279</v>
      </c>
      <c r="C401" s="7">
        <v>2</v>
      </c>
      <c r="D401" s="7" t="s">
        <v>335</v>
      </c>
      <c r="E401" s="7">
        <v>11</v>
      </c>
      <c r="F401" s="221" t="s">
        <v>346</v>
      </c>
      <c r="G401" s="219">
        <v>4750000</v>
      </c>
      <c r="H401" s="220">
        <v>424925</v>
      </c>
      <c r="I401" s="278" t="str">
        <f t="shared" si="6"/>
        <v>insert into jenispendapatan_temp(kodejenis,uraijenis,kodeobjek,uraiobjek,koderincianobjek,urairincianobjek,tarif,kodemataanggaran) values('13','LAYANAN PENUNJANG AKADEMIK ','2','Sarana dan Prasarana Kampus','11','Penggunaan auditorium(Min 2 jam)','4750000','424925');</v>
      </c>
    </row>
    <row r="402" spans="1:9" ht="28.8" x14ac:dyDescent="0.3">
      <c r="A402" s="7">
        <v>13</v>
      </c>
      <c r="B402" s="7" t="s">
        <v>279</v>
      </c>
      <c r="C402" s="7">
        <v>2</v>
      </c>
      <c r="D402" s="7" t="s">
        <v>335</v>
      </c>
      <c r="E402" s="7">
        <v>12</v>
      </c>
      <c r="F402" s="221" t="s">
        <v>347</v>
      </c>
      <c r="G402" s="219">
        <v>550000</v>
      </c>
      <c r="H402" s="220">
        <v>424925</v>
      </c>
      <c r="I402" s="278" t="str">
        <f t="shared" si="6"/>
        <v>insert into jenispendapatan_temp(kodejenis,uraijenis,kodeobjek,uraiobjek,koderincianobjek,urairincianobjek,tarif,kodemataanggaran) values('13','LAYANAN PENUNJANG AKADEMIK ','2','Sarana dan Prasarana Kampus','12','Penggunaan ruang rapat (min 2 jam)','550000','424925');</v>
      </c>
    </row>
    <row r="403" spans="1:9" ht="28.8" x14ac:dyDescent="0.3">
      <c r="A403" s="7">
        <v>13</v>
      </c>
      <c r="B403" s="7" t="s">
        <v>279</v>
      </c>
      <c r="C403" s="7">
        <v>2</v>
      </c>
      <c r="D403" s="7" t="s">
        <v>335</v>
      </c>
      <c r="E403" s="7">
        <v>13</v>
      </c>
      <c r="F403" s="221" t="s">
        <v>348</v>
      </c>
      <c r="G403" s="219">
        <v>250000</v>
      </c>
      <c r="H403" s="220">
        <v>424925</v>
      </c>
      <c r="I403" s="278" t="str">
        <f t="shared" si="6"/>
        <v>insert into jenispendapatan_temp(kodejenis,uraijenis,kodeobjek,uraiobjek,koderincianobjek,urairincianobjek,tarif,kodemataanggaran) values('13','LAYANAN PENUNJANG AKADEMIK ','2','Sarana dan Prasarana Kampus','13','Penggunaan Kelas','250000','424925');</v>
      </c>
    </row>
    <row r="404" spans="1:9" ht="28.8" x14ac:dyDescent="0.3">
      <c r="A404" s="7">
        <v>13</v>
      </c>
      <c r="B404" s="7" t="s">
        <v>279</v>
      </c>
      <c r="C404" s="7">
        <v>2</v>
      </c>
      <c r="D404" s="7" t="s">
        <v>335</v>
      </c>
      <c r="E404" s="7">
        <v>14</v>
      </c>
      <c r="F404" s="221" t="s">
        <v>349</v>
      </c>
      <c r="G404" s="219">
        <v>960000</v>
      </c>
      <c r="H404" s="220">
        <v>424925</v>
      </c>
      <c r="I404" s="278" t="str">
        <f t="shared" si="6"/>
        <v>insert into jenispendapatan_temp(kodejenis,uraijenis,kodeobjek,uraiobjek,koderincianobjek,urairincianobjek,tarif,kodemataanggaran) values('13','LAYANAN PENUNJANG AKADEMIK ','2','Sarana dan Prasarana Kampus','14','Penggunaan Bis Besar','960000','424925');</v>
      </c>
    </row>
    <row r="405" spans="1:9" ht="28.8" x14ac:dyDescent="0.3">
      <c r="A405" s="7">
        <v>13</v>
      </c>
      <c r="B405" s="7" t="s">
        <v>279</v>
      </c>
      <c r="C405" s="7">
        <v>2</v>
      </c>
      <c r="D405" s="7" t="s">
        <v>335</v>
      </c>
      <c r="E405" s="7">
        <v>15</v>
      </c>
      <c r="F405" s="221" t="s">
        <v>350</v>
      </c>
      <c r="G405" s="219">
        <v>675000</v>
      </c>
      <c r="H405" s="220">
        <v>424925</v>
      </c>
      <c r="I405" s="278" t="str">
        <f t="shared" si="6"/>
        <v>insert into jenispendapatan_temp(kodejenis,uraijenis,kodeobjek,uraiobjek,koderincianobjek,urairincianobjek,tarif,kodemataanggaran) values('13','LAYANAN PENUNJANG AKADEMIK ','2','Sarana dan Prasarana Kampus','15','Penggunaan Bis Kecil','675000','424925');</v>
      </c>
    </row>
    <row r="406" spans="1:9" ht="28.8" x14ac:dyDescent="0.3">
      <c r="A406" s="7">
        <v>13</v>
      </c>
      <c r="B406" s="7" t="s">
        <v>279</v>
      </c>
      <c r="C406" s="7">
        <v>2</v>
      </c>
      <c r="D406" s="7" t="s">
        <v>335</v>
      </c>
      <c r="E406" s="7">
        <v>16</v>
      </c>
      <c r="F406" s="221" t="s">
        <v>351</v>
      </c>
      <c r="G406" s="219">
        <v>600000</v>
      </c>
      <c r="H406" s="220">
        <v>424925</v>
      </c>
      <c r="I406" s="278" t="str">
        <f t="shared" si="6"/>
        <v>insert into jenispendapatan_temp(kodejenis,uraijenis,kodeobjek,uraiobjek,koderincianobjek,urairincianobjek,tarif,kodemataanggaran) values('13','LAYANAN PENUNJANG AKADEMIK ','2','Sarana dan Prasarana Kampus','16','Penggunaan Minibus Fortuner','600000','424925');</v>
      </c>
    </row>
    <row r="407" spans="1:9" ht="28.8" x14ac:dyDescent="0.3">
      <c r="A407" s="7">
        <v>13</v>
      </c>
      <c r="B407" s="7" t="s">
        <v>279</v>
      </c>
      <c r="C407" s="7">
        <v>2</v>
      </c>
      <c r="D407" s="7" t="s">
        <v>335</v>
      </c>
      <c r="E407" s="7">
        <v>17</v>
      </c>
      <c r="F407" s="221" t="s">
        <v>352</v>
      </c>
      <c r="G407" s="219">
        <v>500000</v>
      </c>
      <c r="H407" s="220">
        <v>424925</v>
      </c>
      <c r="I407" s="278" t="str">
        <f t="shared" si="6"/>
        <v>insert into jenispendapatan_temp(kodejenis,uraijenis,kodeobjek,uraiobjek,koderincianobjek,urairincianobjek,tarif,kodemataanggaran) values('13','LAYANAN PENUNJANG AKADEMIK ','2','Sarana dan Prasarana Kampus','17','Penggunaan Minibus Inova','500000','424925');</v>
      </c>
    </row>
    <row r="408" spans="1:9" ht="28.8" x14ac:dyDescent="0.3">
      <c r="A408" s="7">
        <v>13</v>
      </c>
      <c r="B408" s="7" t="s">
        <v>279</v>
      </c>
      <c r="C408" s="7">
        <v>2</v>
      </c>
      <c r="D408" s="7" t="s">
        <v>335</v>
      </c>
      <c r="E408" s="7">
        <v>18</v>
      </c>
      <c r="F408" s="221" t="s">
        <v>353</v>
      </c>
      <c r="G408" s="219">
        <v>500000</v>
      </c>
      <c r="H408" s="220">
        <v>424925</v>
      </c>
      <c r="I408" s="278" t="str">
        <f t="shared" si="6"/>
        <v>insert into jenispendapatan_temp(kodejenis,uraijenis,kodeobjek,uraiobjek,koderincianobjek,urairincianobjek,tarif,kodemataanggaran) values('13','LAYANAN PENUNJANG AKADEMIK ','2','Sarana dan Prasarana Kampus','18','Penggunaan Minibus Hi-Ace','500000','424925');</v>
      </c>
    </row>
    <row r="409" spans="1:9" ht="28.8" x14ac:dyDescent="0.3">
      <c r="A409" s="7">
        <v>13</v>
      </c>
      <c r="B409" s="7" t="s">
        <v>279</v>
      </c>
      <c r="C409" s="7">
        <v>2</v>
      </c>
      <c r="D409" s="7" t="s">
        <v>335</v>
      </c>
      <c r="E409" s="7">
        <v>19</v>
      </c>
      <c r="F409" s="221" t="s">
        <v>354</v>
      </c>
      <c r="G409" s="219">
        <v>750000</v>
      </c>
      <c r="H409" s="220">
        <v>424925</v>
      </c>
      <c r="I409" s="278" t="str">
        <f t="shared" si="6"/>
        <v>insert into jenispendapatan_temp(kodejenis,uraijenis,kodeobjek,uraiobjek,koderincianobjek,urairincianobjek,tarif,kodemataanggaran) values('13','LAYANAN PENUNJANG AKADEMIK ','2','Sarana dan Prasarana Kampus','19','Penggunaan Minibus Elf','750000','424925');</v>
      </c>
    </row>
    <row r="410" spans="1:9" ht="28.8" x14ac:dyDescent="0.3">
      <c r="A410" s="7">
        <v>13</v>
      </c>
      <c r="B410" s="7" t="s">
        <v>279</v>
      </c>
      <c r="C410" s="7">
        <v>2</v>
      </c>
      <c r="D410" s="7" t="s">
        <v>335</v>
      </c>
      <c r="E410" s="7">
        <v>20</v>
      </c>
      <c r="F410" s="221" t="s">
        <v>355</v>
      </c>
      <c r="G410" s="219">
        <v>500000</v>
      </c>
      <c r="H410" s="220">
        <v>424925</v>
      </c>
      <c r="I410" s="278" t="str">
        <f t="shared" si="6"/>
        <v>insert into jenispendapatan_temp(kodejenis,uraijenis,kodeobjek,uraiobjek,koderincianobjek,urairincianobjek,tarif,kodemataanggaran) values('13','LAYANAN PENUNJANG AKADEMIK ','2','Sarana dan Prasarana Kampus','20','Penggunaan truk','500000','424925');</v>
      </c>
    </row>
    <row r="411" spans="1:9" ht="28.8" x14ac:dyDescent="0.3">
      <c r="A411" s="7">
        <v>13</v>
      </c>
      <c r="B411" s="7" t="s">
        <v>279</v>
      </c>
      <c r="C411" s="7">
        <v>2</v>
      </c>
      <c r="D411" s="7" t="s">
        <v>335</v>
      </c>
      <c r="E411" s="7">
        <v>21</v>
      </c>
      <c r="F411" s="221" t="s">
        <v>356</v>
      </c>
      <c r="G411" s="219">
        <v>600000</v>
      </c>
      <c r="H411" s="220">
        <v>424925</v>
      </c>
      <c r="I411" s="278" t="str">
        <f t="shared" si="6"/>
        <v>insert into jenispendapatan_temp(kodejenis,uraijenis,kodeobjek,uraiobjek,koderincianobjek,urairincianobjek,tarif,kodemataanggaran) values('13','LAYANAN PENUNJANG AKADEMIK ','2','Sarana dan Prasarana Kampus','21','Penggunaan Ambulance','600000','424925');</v>
      </c>
    </row>
    <row r="412" spans="1:9" ht="28.8" x14ac:dyDescent="0.3">
      <c r="A412" s="7">
        <v>13</v>
      </c>
      <c r="B412" s="7" t="s">
        <v>279</v>
      </c>
      <c r="C412" s="7">
        <v>2</v>
      </c>
      <c r="D412" s="7" t="s">
        <v>335</v>
      </c>
      <c r="E412" s="7">
        <v>22</v>
      </c>
      <c r="F412" s="221" t="s">
        <v>357</v>
      </c>
      <c r="G412" s="219">
        <v>1400000</v>
      </c>
      <c r="H412" s="220">
        <v>424925</v>
      </c>
      <c r="I412" s="278" t="str">
        <f t="shared" si="6"/>
        <v>insert into jenispendapatan_temp(kodejenis,uraijenis,kodeobjek,uraiobjek,koderincianobjek,urairincianobjek,tarif,kodemataanggaran) values('13','LAYANAN PENUNJANG AKADEMIK ','2','Sarana dan Prasarana Kampus','22','Penggunaan Rubber Boat (perahu karet)','1400000','424925');</v>
      </c>
    </row>
    <row r="413" spans="1:9" ht="28.8" x14ac:dyDescent="0.3">
      <c r="A413" s="7">
        <v>13</v>
      </c>
      <c r="B413" s="7" t="s">
        <v>279</v>
      </c>
      <c r="C413" s="7">
        <v>2</v>
      </c>
      <c r="D413" s="7" t="s">
        <v>335</v>
      </c>
      <c r="E413" s="7">
        <v>23</v>
      </c>
      <c r="F413" s="221" t="s">
        <v>358</v>
      </c>
      <c r="G413" s="219">
        <v>300000</v>
      </c>
      <c r="H413" s="220">
        <v>424925</v>
      </c>
      <c r="I413" s="278" t="str">
        <f t="shared" si="6"/>
        <v>insert into jenispendapatan_temp(kodejenis,uraijenis,kodeobjek,uraiobjek,koderincianobjek,urairincianobjek,tarif,kodemataanggaran) values('13','LAYANAN PENUNJANG AKADEMIK ','2','Sarana dan Prasarana Kampus','23','Penggunaan Ruang Multi Media/Audio Visual (min 8 jam)','300000','424925');</v>
      </c>
    </row>
    <row r="414" spans="1:9" ht="28.8" x14ac:dyDescent="0.3">
      <c r="A414" s="7">
        <v>13</v>
      </c>
      <c r="B414" s="7" t="s">
        <v>279</v>
      </c>
      <c r="C414" s="7">
        <v>2</v>
      </c>
      <c r="D414" s="7" t="s">
        <v>335</v>
      </c>
      <c r="E414" s="7">
        <v>24</v>
      </c>
      <c r="F414" s="221" t="s">
        <v>359</v>
      </c>
      <c r="G414" s="219">
        <v>6000</v>
      </c>
      <c r="H414" s="220">
        <v>424925</v>
      </c>
      <c r="I414" s="278" t="str">
        <f t="shared" si="6"/>
        <v>insert into jenispendapatan_temp(kodejenis,uraijenis,kodeobjek,uraiobjek,koderincianobjek,urairincianobjek,tarif,kodemataanggaran) values('13','LAYANAN PENUNJANG AKADEMIK ','2','Sarana dan Prasarana Kampus','24','Kursi susun','6000','424925');</v>
      </c>
    </row>
    <row r="415" spans="1:9" ht="28.8" x14ac:dyDescent="0.3">
      <c r="A415" s="7">
        <v>13</v>
      </c>
      <c r="B415" s="7" t="s">
        <v>279</v>
      </c>
      <c r="C415" s="7">
        <v>2</v>
      </c>
      <c r="D415" s="7" t="s">
        <v>335</v>
      </c>
      <c r="E415" s="7">
        <v>25</v>
      </c>
      <c r="F415" s="221" t="s">
        <v>360</v>
      </c>
      <c r="G415" s="219">
        <v>8500</v>
      </c>
      <c r="H415" s="220">
        <v>424925</v>
      </c>
      <c r="I415" s="278" t="str">
        <f t="shared" si="6"/>
        <v>insert into jenispendapatan_temp(kodejenis,uraijenis,kodeobjek,uraiobjek,koderincianobjek,urairincianobjek,tarif,kodemataanggaran) values('13','LAYANAN PENUNJANG AKADEMIK ','2','Sarana dan Prasarana Kampus','25','Kursi Putar Hidrolik','8500','424925');</v>
      </c>
    </row>
    <row r="416" spans="1:9" ht="28.8" x14ac:dyDescent="0.3">
      <c r="A416" s="7">
        <v>13</v>
      </c>
      <c r="B416" s="7" t="s">
        <v>279</v>
      </c>
      <c r="C416" s="7">
        <v>2</v>
      </c>
      <c r="D416" s="7" t="s">
        <v>335</v>
      </c>
      <c r="E416" s="7">
        <v>26</v>
      </c>
      <c r="F416" s="221" t="s">
        <v>361</v>
      </c>
      <c r="G416" s="219">
        <v>8500</v>
      </c>
      <c r="H416" s="220">
        <v>424925</v>
      </c>
      <c r="I416" s="278" t="str">
        <f t="shared" si="6"/>
        <v>insert into jenispendapatan_temp(kodejenis,uraijenis,kodeobjek,uraiobjek,koderincianobjek,urairincianobjek,tarif,kodemataanggaran) values('13','LAYANAN PENUNJANG AKADEMIK ','2','Sarana dan Prasarana Kampus','26','Meja Rapat','8500','424925');</v>
      </c>
    </row>
    <row r="417" spans="1:9" ht="28.8" x14ac:dyDescent="0.3">
      <c r="A417" s="7">
        <v>13</v>
      </c>
      <c r="B417" s="7" t="s">
        <v>279</v>
      </c>
      <c r="C417" s="7">
        <v>2</v>
      </c>
      <c r="D417" s="7" t="s">
        <v>335</v>
      </c>
      <c r="E417" s="7">
        <v>27</v>
      </c>
      <c r="F417" s="221" t="s">
        <v>362</v>
      </c>
      <c r="G417" s="219">
        <v>6000</v>
      </c>
      <c r="H417" s="220">
        <v>424925</v>
      </c>
      <c r="I417" s="278" t="str">
        <f t="shared" si="6"/>
        <v>insert into jenispendapatan_temp(kodejenis,uraijenis,kodeobjek,uraiobjek,koderincianobjek,urairincianobjek,tarif,kodemataanggaran) values('13','LAYANAN PENUNJANG AKADEMIK ','2','Sarana dan Prasarana Kampus','27','Meja Kelas','6000','424925');</v>
      </c>
    </row>
    <row r="418" spans="1:9" ht="28.8" x14ac:dyDescent="0.3">
      <c r="A418" s="7">
        <v>13</v>
      </c>
      <c r="B418" s="7" t="s">
        <v>279</v>
      </c>
      <c r="C418" s="7">
        <v>2</v>
      </c>
      <c r="D418" s="7" t="s">
        <v>335</v>
      </c>
      <c r="E418" s="7">
        <v>28</v>
      </c>
      <c r="F418" s="221" t="s">
        <v>363</v>
      </c>
      <c r="G418" s="219">
        <v>800000</v>
      </c>
      <c r="H418" s="220">
        <v>424925</v>
      </c>
      <c r="I418" s="278" t="str">
        <f t="shared" si="6"/>
        <v>insert into jenispendapatan_temp(kodejenis,uraijenis,kodeobjek,uraiobjek,koderincianobjek,urairincianobjek,tarif,kodemataanggaran) values('13','LAYANAN PENUNJANG AKADEMIK ','2','Sarana dan Prasarana Kampus','28','Projector','800000','424925');</v>
      </c>
    </row>
    <row r="419" spans="1:9" ht="28.8" x14ac:dyDescent="0.3">
      <c r="A419" s="7">
        <v>13</v>
      </c>
      <c r="B419" s="7" t="s">
        <v>279</v>
      </c>
      <c r="C419" s="7">
        <v>2</v>
      </c>
      <c r="D419" s="7" t="s">
        <v>335</v>
      </c>
      <c r="E419" s="7">
        <v>29</v>
      </c>
      <c r="F419" s="221" t="s">
        <v>364</v>
      </c>
      <c r="G419" s="219">
        <v>500000</v>
      </c>
      <c r="H419" s="220">
        <v>424925</v>
      </c>
      <c r="I419" s="278" t="str">
        <f t="shared" si="6"/>
        <v>insert into jenispendapatan_temp(kodejenis,uraijenis,kodeobjek,uraiobjek,koderincianobjek,urairincianobjek,tarif,kodemataanggaran) values('13','LAYANAN PENUNJANG AKADEMIK ','2','Sarana dan Prasarana Kampus','29','Screen','500000','424925');</v>
      </c>
    </row>
    <row r="420" spans="1:9" ht="28.8" x14ac:dyDescent="0.3">
      <c r="A420" s="5">
        <v>14</v>
      </c>
      <c r="B420" s="5" t="s">
        <v>365</v>
      </c>
      <c r="C420" s="5">
        <v>1</v>
      </c>
      <c r="D420" s="5" t="s">
        <v>366</v>
      </c>
      <c r="E420" s="5">
        <v>1</v>
      </c>
      <c r="F420" s="224" t="s">
        <v>367</v>
      </c>
      <c r="G420" s="222">
        <v>50000</v>
      </c>
      <c r="H420" s="223">
        <v>424919</v>
      </c>
      <c r="I420" s="278" t="str">
        <f t="shared" si="6"/>
        <v>insert into jenispendapatan_temp(kodejenis,uraijenis,kodeobjek,uraiobjek,koderincianobjek,urairincianobjek,tarif,kodemataanggaran) values('14','LAYANAN POLIKLINIK','1','Klinik Umum ','1','Pemeriksaan Dokter umum ','50000','424919');</v>
      </c>
    </row>
    <row r="421" spans="1:9" ht="28.8" x14ac:dyDescent="0.3">
      <c r="A421" s="5">
        <v>14</v>
      </c>
      <c r="B421" s="5" t="s">
        <v>365</v>
      </c>
      <c r="C421" s="5">
        <v>1</v>
      </c>
      <c r="D421" s="5" t="s">
        <v>366</v>
      </c>
      <c r="E421" s="5">
        <v>2</v>
      </c>
      <c r="F421" s="224" t="s">
        <v>368</v>
      </c>
      <c r="G421" s="222">
        <v>55000</v>
      </c>
      <c r="H421" s="223">
        <v>424919</v>
      </c>
      <c r="I421" s="278" t="str">
        <f t="shared" si="6"/>
        <v>insert into jenispendapatan_temp(kodejenis,uraijenis,kodeobjek,uraiobjek,koderincianobjek,urairincianobjek,tarif,kodemataanggaran) values('14','LAYANAN POLIKLINIK','1','Klinik Umum ','2','Surat Keterangan Sehat ','55000','424919');</v>
      </c>
    </row>
    <row r="422" spans="1:9" ht="28.8" x14ac:dyDescent="0.3">
      <c r="A422" s="5">
        <v>14</v>
      </c>
      <c r="B422" s="5" t="s">
        <v>365</v>
      </c>
      <c r="C422" s="5">
        <v>1</v>
      </c>
      <c r="D422" s="5" t="s">
        <v>366</v>
      </c>
      <c r="E422" s="5">
        <v>3</v>
      </c>
      <c r="F422" s="224" t="s">
        <v>369</v>
      </c>
      <c r="G422" s="222">
        <v>55000</v>
      </c>
      <c r="H422" s="223">
        <v>424919</v>
      </c>
      <c r="I422" s="278" t="str">
        <f t="shared" si="6"/>
        <v>insert into jenispendapatan_temp(kodejenis,uraijenis,kodeobjek,uraiobjek,koderincianobjek,urairincianobjek,tarif,kodemataanggaran) values('14','LAYANAN POLIKLINIK','1','Klinik Umum ','3','Surat Keterangan Sehat untuk DKP ','55000','424919');</v>
      </c>
    </row>
    <row r="423" spans="1:9" ht="28.8" x14ac:dyDescent="0.3">
      <c r="A423" s="5">
        <v>14</v>
      </c>
      <c r="B423" s="5" t="s">
        <v>365</v>
      </c>
      <c r="C423" s="5">
        <v>1</v>
      </c>
      <c r="D423" s="5" t="s">
        <v>366</v>
      </c>
      <c r="E423" s="5">
        <v>4</v>
      </c>
      <c r="F423" s="224" t="s">
        <v>370</v>
      </c>
      <c r="G423" s="222">
        <v>15000</v>
      </c>
      <c r="H423" s="223">
        <v>424919</v>
      </c>
      <c r="I423" s="278" t="str">
        <f t="shared" si="6"/>
        <v>insert into jenispendapatan_temp(kodejenis,uraijenis,kodeobjek,uraiobjek,koderincianobjek,urairincianobjek,tarif,kodemataanggaran) values('14','LAYANAN POLIKLINIK','1','Klinik Umum ','4','Injeksi Obat- obatan ','15000','424919');</v>
      </c>
    </row>
    <row r="424" spans="1:9" ht="28.8" x14ac:dyDescent="0.3">
      <c r="A424" s="5">
        <v>14</v>
      </c>
      <c r="B424" s="5" t="s">
        <v>365</v>
      </c>
      <c r="C424" s="5">
        <v>1</v>
      </c>
      <c r="D424" s="5" t="s">
        <v>366</v>
      </c>
      <c r="E424" s="5">
        <v>5</v>
      </c>
      <c r="F424" s="224" t="s">
        <v>371</v>
      </c>
      <c r="G424" s="222">
        <v>25000</v>
      </c>
      <c r="H424" s="223">
        <v>424919</v>
      </c>
      <c r="I424" s="278" t="str">
        <f t="shared" si="6"/>
        <v>insert into jenispendapatan_temp(kodejenis,uraijenis,kodeobjek,uraiobjek,koderincianobjek,urairincianobjek,tarif,kodemataanggaran) values('14','LAYANAN POLIKLINIK','1','Klinik Umum ','5','Pasang Infus Dewasa ','25000','424919');</v>
      </c>
    </row>
    <row r="425" spans="1:9" ht="28.8" x14ac:dyDescent="0.3">
      <c r="A425" s="5">
        <v>14</v>
      </c>
      <c r="B425" s="5" t="s">
        <v>365</v>
      </c>
      <c r="C425" s="5">
        <v>1</v>
      </c>
      <c r="D425" s="5" t="s">
        <v>366</v>
      </c>
      <c r="E425" s="5">
        <v>6</v>
      </c>
      <c r="F425" s="224" t="s">
        <v>372</v>
      </c>
      <c r="G425" s="222">
        <v>35000</v>
      </c>
      <c r="H425" s="223">
        <v>424919</v>
      </c>
      <c r="I425" s="278" t="str">
        <f t="shared" si="6"/>
        <v>insert into jenispendapatan_temp(kodejenis,uraijenis,kodeobjek,uraiobjek,koderincianobjek,urairincianobjek,tarif,kodemataanggaran) values('14','LAYANAN POLIKLINIK','1','Klinik Umum ','6','Pasang Infus anak- anak  ','35000','424919');</v>
      </c>
    </row>
    <row r="426" spans="1:9" ht="28.8" x14ac:dyDescent="0.3">
      <c r="A426" s="5">
        <v>14</v>
      </c>
      <c r="B426" s="5" t="s">
        <v>365</v>
      </c>
      <c r="C426" s="5">
        <v>1</v>
      </c>
      <c r="D426" s="5" t="s">
        <v>366</v>
      </c>
      <c r="E426" s="5">
        <v>7</v>
      </c>
      <c r="F426" s="224" t="s">
        <v>373</v>
      </c>
      <c r="G426" s="222">
        <v>75000</v>
      </c>
      <c r="H426" s="223">
        <v>424919</v>
      </c>
      <c r="I426" s="278" t="str">
        <f t="shared" si="6"/>
        <v>insert into jenispendapatan_temp(kodejenis,uraijenis,kodeobjek,uraiobjek,koderincianobjek,urairincianobjek,tarif,kodemataanggaran) values('14','LAYANAN POLIKLINIK','1','Klinik Umum ','7','Pemeriksaan Mata ','75000','424919');</v>
      </c>
    </row>
    <row r="427" spans="1:9" ht="28.8" x14ac:dyDescent="0.3">
      <c r="A427" s="5">
        <v>14</v>
      </c>
      <c r="B427" s="5" t="s">
        <v>365</v>
      </c>
      <c r="C427" s="5">
        <v>1</v>
      </c>
      <c r="D427" s="5" t="s">
        <v>366</v>
      </c>
      <c r="E427" s="5">
        <v>8</v>
      </c>
      <c r="F427" s="224" t="s">
        <v>374</v>
      </c>
      <c r="G427" s="222">
        <v>75000</v>
      </c>
      <c r="H427" s="223">
        <v>424919</v>
      </c>
      <c r="I427" s="278" t="str">
        <f t="shared" si="6"/>
        <v>insert into jenispendapatan_temp(kodejenis,uraijenis,kodeobjek,uraiobjek,koderincianobjek,urairincianobjek,tarif,kodemataanggaran) values('14','LAYANAN POLIKLINIK','1','Klinik Umum ','8','Pemeriksaan THT ','75000','424919');</v>
      </c>
    </row>
    <row r="428" spans="1:9" ht="28.8" x14ac:dyDescent="0.3">
      <c r="A428" s="5">
        <v>14</v>
      </c>
      <c r="B428" s="5" t="s">
        <v>365</v>
      </c>
      <c r="C428" s="5">
        <v>1</v>
      </c>
      <c r="D428" s="5" t="s">
        <v>366</v>
      </c>
      <c r="E428" s="5">
        <v>9</v>
      </c>
      <c r="F428" s="224" t="s">
        <v>375</v>
      </c>
      <c r="G428" s="222">
        <v>100000</v>
      </c>
      <c r="H428" s="223">
        <v>424919</v>
      </c>
      <c r="I428" s="278" t="str">
        <f t="shared" si="6"/>
        <v>insert into jenispendapatan_temp(kodejenis,uraijenis,kodeobjek,uraiobjek,koderincianobjek,urairincianobjek,tarif,kodemataanggaran) values('14','LAYANAN POLIKLINIK','1','Klinik Umum ','9','Pemeriksaan Audiometri ','100000','424919');</v>
      </c>
    </row>
    <row r="429" spans="1:9" ht="28.8" x14ac:dyDescent="0.3">
      <c r="A429" s="5">
        <v>14</v>
      </c>
      <c r="B429" s="5" t="s">
        <v>365</v>
      </c>
      <c r="C429" s="5">
        <v>1</v>
      </c>
      <c r="D429" s="5" t="s">
        <v>366</v>
      </c>
      <c r="E429" s="5">
        <v>10</v>
      </c>
      <c r="F429" s="224" t="s">
        <v>376</v>
      </c>
      <c r="G429" s="222">
        <v>75000</v>
      </c>
      <c r="H429" s="223">
        <v>424919</v>
      </c>
      <c r="I429" s="278" t="str">
        <f t="shared" si="6"/>
        <v>insert into jenispendapatan_temp(kodejenis,uraijenis,kodeobjek,uraiobjek,koderincianobjek,urairincianobjek,tarif,kodemataanggaran) values('14','LAYANAN POLIKLINIK','1','Klinik Umum ','10','Pemeriksaan EKG ','75000','424919');</v>
      </c>
    </row>
    <row r="430" spans="1:9" ht="28.8" x14ac:dyDescent="0.3">
      <c r="A430" s="5">
        <v>14</v>
      </c>
      <c r="B430" s="5" t="s">
        <v>365</v>
      </c>
      <c r="C430" s="5">
        <v>1</v>
      </c>
      <c r="D430" s="5" t="s">
        <v>366</v>
      </c>
      <c r="E430" s="5">
        <v>11</v>
      </c>
      <c r="F430" s="224" t="s">
        <v>377</v>
      </c>
      <c r="G430" s="222">
        <v>75000</v>
      </c>
      <c r="H430" s="223">
        <v>424919</v>
      </c>
      <c r="I430" s="278" t="str">
        <f t="shared" si="6"/>
        <v>insert into jenispendapatan_temp(kodejenis,uraijenis,kodeobjek,uraiobjek,koderincianobjek,urairincianobjek,tarif,kodemataanggaran) values('14','LAYANAN POLIKLINIK','1','Klinik Umum ','11','Hecting 1 -5 ','75000','424919');</v>
      </c>
    </row>
    <row r="431" spans="1:9" ht="28.8" x14ac:dyDescent="0.3">
      <c r="A431" s="5">
        <v>14</v>
      </c>
      <c r="B431" s="5" t="s">
        <v>365</v>
      </c>
      <c r="C431" s="5">
        <v>1</v>
      </c>
      <c r="D431" s="5" t="s">
        <v>366</v>
      </c>
      <c r="E431" s="5">
        <v>12</v>
      </c>
      <c r="F431" s="224" t="s">
        <v>378</v>
      </c>
      <c r="G431" s="222">
        <v>100000</v>
      </c>
      <c r="H431" s="223">
        <v>424919</v>
      </c>
      <c r="I431" s="278" t="str">
        <f t="shared" si="6"/>
        <v>insert into jenispendapatan_temp(kodejenis,uraijenis,kodeobjek,uraiobjek,koderincianobjek,urairincianobjek,tarif,kodemataanggaran) values('14','LAYANAN POLIKLINIK','1','Klinik Umum ','12','Hecting 6 - 10 ','100000','424919');</v>
      </c>
    </row>
    <row r="432" spans="1:9" ht="28.8" x14ac:dyDescent="0.3">
      <c r="A432" s="5">
        <v>14</v>
      </c>
      <c r="B432" s="5" t="s">
        <v>365</v>
      </c>
      <c r="C432" s="5">
        <v>1</v>
      </c>
      <c r="D432" s="5" t="s">
        <v>366</v>
      </c>
      <c r="E432" s="5">
        <v>13</v>
      </c>
      <c r="F432" s="224" t="s">
        <v>379</v>
      </c>
      <c r="G432" s="222">
        <v>50000</v>
      </c>
      <c r="H432" s="223">
        <v>424919</v>
      </c>
      <c r="I432" s="278" t="str">
        <f t="shared" si="6"/>
        <v>insert into jenispendapatan_temp(kodejenis,uraijenis,kodeobjek,uraiobjek,koderincianobjek,urairincianobjek,tarif,kodemataanggaran) values('14','LAYANAN POLIKLINIK','1','Klinik Umum ','13','Up Hecting 1 - 5 ','50000','424919');</v>
      </c>
    </row>
    <row r="433" spans="1:9" ht="28.8" x14ac:dyDescent="0.3">
      <c r="A433" s="5">
        <v>14</v>
      </c>
      <c r="B433" s="5" t="s">
        <v>365</v>
      </c>
      <c r="C433" s="5">
        <v>1</v>
      </c>
      <c r="D433" s="5" t="s">
        <v>366</v>
      </c>
      <c r="E433" s="5">
        <v>14</v>
      </c>
      <c r="F433" s="224" t="s">
        <v>380</v>
      </c>
      <c r="G433" s="222">
        <v>75000</v>
      </c>
      <c r="H433" s="223">
        <v>424919</v>
      </c>
      <c r="I433" s="278" t="str">
        <f t="shared" si="6"/>
        <v>insert into jenispendapatan_temp(kodejenis,uraijenis,kodeobjek,uraiobjek,koderincianobjek,urairincianobjek,tarif,kodemataanggaran) values('14','LAYANAN POLIKLINIK','1','Klinik Umum ','14','Up Hecting 6 - 10 ','75000','424919');</v>
      </c>
    </row>
    <row r="434" spans="1:9" ht="28.8" x14ac:dyDescent="0.3">
      <c r="A434" s="5">
        <v>14</v>
      </c>
      <c r="B434" s="5" t="s">
        <v>365</v>
      </c>
      <c r="C434" s="5">
        <v>1</v>
      </c>
      <c r="D434" s="5" t="s">
        <v>366</v>
      </c>
      <c r="E434" s="5">
        <v>15</v>
      </c>
      <c r="F434" s="224" t="s">
        <v>381</v>
      </c>
      <c r="G434" s="222">
        <v>100000</v>
      </c>
      <c r="H434" s="223">
        <v>424919</v>
      </c>
      <c r="I434" s="278" t="str">
        <f t="shared" si="6"/>
        <v>insert into jenispendapatan_temp(kodejenis,uraijenis,kodeobjek,uraiobjek,koderincianobjek,urairincianobjek,tarif,kodemataanggaran) values('14','LAYANAN POLIKLINIK','1','Klinik Umum ','15','Nebulizer ','100000','424919');</v>
      </c>
    </row>
    <row r="435" spans="1:9" ht="28.8" x14ac:dyDescent="0.3">
      <c r="A435" s="5">
        <v>14</v>
      </c>
      <c r="B435" s="5" t="s">
        <v>365</v>
      </c>
      <c r="C435" s="5">
        <v>1</v>
      </c>
      <c r="D435" s="5" t="s">
        <v>366</v>
      </c>
      <c r="E435" s="5">
        <v>16</v>
      </c>
      <c r="F435" s="224" t="s">
        <v>382</v>
      </c>
      <c r="G435" s="222">
        <v>125000</v>
      </c>
      <c r="H435" s="223">
        <v>424919</v>
      </c>
      <c r="I435" s="278" t="str">
        <f t="shared" si="6"/>
        <v>insert into jenispendapatan_temp(kodejenis,uraijenis,kodeobjek,uraiobjek,koderincianobjek,urairincianobjek,tarif,kodemataanggaran) values('14','LAYANAN POLIKLINIK','1','Klinik Umum ','16','Ekstrasi Kuku ','125000','424919');</v>
      </c>
    </row>
    <row r="436" spans="1:9" ht="28.8" x14ac:dyDescent="0.3">
      <c r="A436" s="5">
        <v>14</v>
      </c>
      <c r="B436" s="5" t="s">
        <v>365</v>
      </c>
      <c r="C436" s="5">
        <v>1</v>
      </c>
      <c r="D436" s="5" t="s">
        <v>366</v>
      </c>
      <c r="E436" s="5">
        <v>17</v>
      </c>
      <c r="F436" s="224" t="s">
        <v>383</v>
      </c>
      <c r="G436" s="222">
        <v>50000</v>
      </c>
      <c r="H436" s="223">
        <v>424919</v>
      </c>
      <c r="I436" s="278" t="str">
        <f t="shared" si="6"/>
        <v>insert into jenispendapatan_temp(kodejenis,uraijenis,kodeobjek,uraiobjek,koderincianobjek,urairincianobjek,tarif,kodemataanggaran) values('14','LAYANAN POLIKLINIK','1','Klinik Umum ','17','Ganti Balutan Kecil ','50000','424919');</v>
      </c>
    </row>
    <row r="437" spans="1:9" ht="28.8" x14ac:dyDescent="0.3">
      <c r="A437" s="5">
        <v>14</v>
      </c>
      <c r="B437" s="5" t="s">
        <v>365</v>
      </c>
      <c r="C437" s="5">
        <v>1</v>
      </c>
      <c r="D437" s="5" t="s">
        <v>366</v>
      </c>
      <c r="E437" s="5">
        <v>18</v>
      </c>
      <c r="F437" s="224" t="s">
        <v>384</v>
      </c>
      <c r="G437" s="222">
        <v>75000</v>
      </c>
      <c r="H437" s="223">
        <v>424919</v>
      </c>
      <c r="I437" s="278" t="str">
        <f t="shared" si="6"/>
        <v>insert into jenispendapatan_temp(kodejenis,uraijenis,kodeobjek,uraiobjek,koderincianobjek,urairincianobjek,tarif,kodemataanggaran) values('14','LAYANAN POLIKLINIK','1','Klinik Umum ','18','ganti balutan sedang ','75000','424919');</v>
      </c>
    </row>
    <row r="438" spans="1:9" ht="28.8" x14ac:dyDescent="0.3">
      <c r="A438" s="5">
        <v>14</v>
      </c>
      <c r="B438" s="5" t="s">
        <v>365</v>
      </c>
      <c r="C438" s="5">
        <v>1</v>
      </c>
      <c r="D438" s="5" t="s">
        <v>366</v>
      </c>
      <c r="E438" s="5">
        <v>19</v>
      </c>
      <c r="F438" s="224" t="s">
        <v>385</v>
      </c>
      <c r="G438" s="222">
        <v>50000</v>
      </c>
      <c r="H438" s="223">
        <v>424919</v>
      </c>
      <c r="I438" s="278" t="str">
        <f t="shared" si="6"/>
        <v>insert into jenispendapatan_temp(kodejenis,uraijenis,kodeobjek,uraiobjek,koderincianobjek,urairincianobjek,tarif,kodemataanggaran) values('14','LAYANAN POLIKLINIK','1','Klinik Umum ','19','Pemakaian Oksigen/ 2 jam ','50000','424919');</v>
      </c>
    </row>
    <row r="439" spans="1:9" ht="28.8" x14ac:dyDescent="0.3">
      <c r="A439" s="5">
        <v>14</v>
      </c>
      <c r="B439" s="5" t="s">
        <v>365</v>
      </c>
      <c r="C439" s="5">
        <v>1</v>
      </c>
      <c r="D439" s="5" t="s">
        <v>366</v>
      </c>
      <c r="E439" s="5">
        <v>20</v>
      </c>
      <c r="F439" s="224" t="s">
        <v>386</v>
      </c>
      <c r="G439" s="222">
        <v>100000</v>
      </c>
      <c r="H439" s="223">
        <v>424919</v>
      </c>
      <c r="I439" s="278" t="str">
        <f t="shared" si="6"/>
        <v>insert into jenispendapatan_temp(kodejenis,uraijenis,kodeobjek,uraiobjek,koderincianobjek,urairincianobjek,tarif,kodemataanggaran) values('14','LAYANAN POLIKLINIK','1','Klinik Umum ','20','Observasi &lt; 8 jam','100000','424919');</v>
      </c>
    </row>
    <row r="440" spans="1:9" ht="28.8" x14ac:dyDescent="0.3">
      <c r="A440" s="5">
        <v>14</v>
      </c>
      <c r="B440" s="5" t="s">
        <v>365</v>
      </c>
      <c r="C440" s="5">
        <v>1</v>
      </c>
      <c r="D440" s="5" t="s">
        <v>366</v>
      </c>
      <c r="E440" s="5">
        <v>21</v>
      </c>
      <c r="F440" s="224" t="s">
        <v>387</v>
      </c>
      <c r="G440" s="222">
        <v>125000</v>
      </c>
      <c r="H440" s="223">
        <v>424919</v>
      </c>
      <c r="I440" s="278" t="str">
        <f t="shared" si="6"/>
        <v>insert into jenispendapatan_temp(kodejenis,uraijenis,kodeobjek,uraiobjek,koderincianobjek,urairincianobjek,tarif,kodemataanggaran) values('14','LAYANAN POLIKLINIK','1','Klinik Umum ','21','Observasi &gt; 8 jam  ','125000','424919');</v>
      </c>
    </row>
    <row r="441" spans="1:9" ht="28.8" x14ac:dyDescent="0.3">
      <c r="A441" s="5">
        <v>14</v>
      </c>
      <c r="B441" s="5" t="s">
        <v>365</v>
      </c>
      <c r="C441" s="5">
        <v>1</v>
      </c>
      <c r="D441" s="5" t="s">
        <v>366</v>
      </c>
      <c r="E441" s="5">
        <v>22</v>
      </c>
      <c r="F441" s="224" t="s">
        <v>388</v>
      </c>
      <c r="G441" s="222">
        <v>25000</v>
      </c>
      <c r="H441" s="223">
        <v>424919</v>
      </c>
      <c r="I441" s="278" t="str">
        <f t="shared" si="6"/>
        <v>insert into jenispendapatan_temp(kodejenis,uraijenis,kodeobjek,uraiobjek,koderincianobjek,urairincianobjek,tarif,kodemataanggaran) values('14','LAYANAN POLIKLINIK','1','Klinik Umum ','22','Skin Test ','25000','424919');</v>
      </c>
    </row>
    <row r="442" spans="1:9" ht="28.8" x14ac:dyDescent="0.3">
      <c r="A442" s="5">
        <v>14</v>
      </c>
      <c r="B442" s="5" t="s">
        <v>365</v>
      </c>
      <c r="C442" s="5">
        <v>1</v>
      </c>
      <c r="D442" s="5" t="s">
        <v>366</v>
      </c>
      <c r="E442" s="5">
        <v>23</v>
      </c>
      <c r="F442" s="224" t="s">
        <v>389</v>
      </c>
      <c r="G442" s="222">
        <v>50000</v>
      </c>
      <c r="H442" s="223">
        <v>424919</v>
      </c>
      <c r="I442" s="278" t="str">
        <f t="shared" si="6"/>
        <v>insert into jenispendapatan_temp(kodejenis,uraijenis,kodeobjek,uraiobjek,koderincianobjek,urairincianobjek,tarif,kodemataanggaran) values('14','LAYANAN POLIKLINIK','1','Klinik Umum ','23','Membersihkan Luka Kecil ','50000','424919');</v>
      </c>
    </row>
    <row r="443" spans="1:9" ht="28.8" x14ac:dyDescent="0.3">
      <c r="A443" s="5">
        <v>14</v>
      </c>
      <c r="B443" s="5" t="s">
        <v>365</v>
      </c>
      <c r="C443" s="5">
        <v>1</v>
      </c>
      <c r="D443" s="5" t="s">
        <v>366</v>
      </c>
      <c r="E443" s="5">
        <v>24</v>
      </c>
      <c r="F443" s="224" t="s">
        <v>390</v>
      </c>
      <c r="G443" s="222">
        <v>75000</v>
      </c>
      <c r="H443" s="223">
        <v>424919</v>
      </c>
      <c r="I443" s="278" t="str">
        <f t="shared" si="6"/>
        <v>insert into jenispendapatan_temp(kodejenis,uraijenis,kodeobjek,uraiobjek,koderincianobjek,urairincianobjek,tarif,kodemataanggaran) values('14','LAYANAN POLIKLINIK','1','Klinik Umum ','24','Membersihkan luka ','75000','424919');</v>
      </c>
    </row>
    <row r="444" spans="1:9" ht="28.8" x14ac:dyDescent="0.3">
      <c r="A444" s="5">
        <v>14</v>
      </c>
      <c r="B444" s="5" t="s">
        <v>365</v>
      </c>
      <c r="C444" s="5">
        <v>1</v>
      </c>
      <c r="D444" s="5" t="s">
        <v>366</v>
      </c>
      <c r="E444" s="5">
        <v>25</v>
      </c>
      <c r="F444" s="224" t="s">
        <v>391</v>
      </c>
      <c r="G444" s="222">
        <v>300000</v>
      </c>
      <c r="H444" s="223">
        <v>424919</v>
      </c>
      <c r="I444" s="278" t="str">
        <f t="shared" si="6"/>
        <v>insert into jenispendapatan_temp(kodejenis,uraijenis,kodeobjek,uraiobjek,koderincianobjek,urairincianobjek,tarif,kodemataanggaran) values('14','LAYANAN POLIKLINIK','1','Klinik Umum ','25','Circumsisi ','300000','424919');</v>
      </c>
    </row>
    <row r="445" spans="1:9" ht="28.8" x14ac:dyDescent="0.3">
      <c r="A445" s="5">
        <v>14</v>
      </c>
      <c r="B445" s="5" t="s">
        <v>365</v>
      </c>
      <c r="C445" s="5">
        <v>1</v>
      </c>
      <c r="D445" s="5" t="s">
        <v>366</v>
      </c>
      <c r="E445" s="5">
        <v>26</v>
      </c>
      <c r="F445" s="224" t="s">
        <v>392</v>
      </c>
      <c r="G445" s="222">
        <v>300000</v>
      </c>
      <c r="H445" s="223">
        <v>424919</v>
      </c>
      <c r="I445" s="278" t="str">
        <f t="shared" si="6"/>
        <v>insert into jenispendapatan_temp(kodejenis,uraijenis,kodeobjek,uraiobjek,koderincianobjek,urairincianobjek,tarif,kodemataanggaran) values('14','LAYANAN POLIKLINIK','1','Klinik Umum ','26','Mengangkat Lipoma ','300000','424919');</v>
      </c>
    </row>
    <row r="446" spans="1:9" ht="28.8" x14ac:dyDescent="0.3">
      <c r="A446" s="5">
        <v>14</v>
      </c>
      <c r="B446" s="5" t="s">
        <v>365</v>
      </c>
      <c r="C446" s="5">
        <v>1</v>
      </c>
      <c r="D446" s="5" t="s">
        <v>366</v>
      </c>
      <c r="E446" s="5">
        <v>27</v>
      </c>
      <c r="F446" s="224" t="s">
        <v>228</v>
      </c>
      <c r="G446" s="222">
        <v>750000</v>
      </c>
      <c r="H446" s="223">
        <v>424919</v>
      </c>
      <c r="I446" s="278" t="str">
        <f t="shared" si="6"/>
        <v>insert into jenispendapatan_temp(kodejenis,uraijenis,kodeobjek,uraiobjek,koderincianobjek,urairincianobjek,tarif,kodemataanggaran) values('14','LAYANAN POLIKLINIK','1','Klinik Umum ','27','Sertifikasi Kesehatan Pelaut','750000','424919');</v>
      </c>
    </row>
    <row r="447" spans="1:9" ht="28.8" x14ac:dyDescent="0.3">
      <c r="A447" s="5">
        <v>14</v>
      </c>
      <c r="B447" s="5" t="s">
        <v>365</v>
      </c>
      <c r="C447" s="5">
        <v>1</v>
      </c>
      <c r="D447" s="5" t="s">
        <v>366</v>
      </c>
      <c r="E447" s="5">
        <v>28</v>
      </c>
      <c r="F447" s="224" t="s">
        <v>393</v>
      </c>
      <c r="G447" s="222">
        <v>160000</v>
      </c>
      <c r="H447" s="223">
        <v>424919</v>
      </c>
      <c r="I447" s="278" t="str">
        <f t="shared" si="6"/>
        <v>insert into jenispendapatan_temp(kodejenis,uraijenis,kodeobjek,uraiobjek,koderincianobjek,urairincianobjek,tarif,kodemataanggaran) values('14','LAYANAN POLIKLINIK','1','Klinik Umum ','28','Pemeriksaan Kesehatan THT &amp; Mata Peserta UKP','160000','424919');</v>
      </c>
    </row>
    <row r="448" spans="1:9" ht="28.8" x14ac:dyDescent="0.3">
      <c r="A448" s="5">
        <v>14</v>
      </c>
      <c r="B448" s="5" t="s">
        <v>365</v>
      </c>
      <c r="C448" s="5">
        <v>1</v>
      </c>
      <c r="D448" s="5" t="s">
        <v>366</v>
      </c>
      <c r="E448" s="5">
        <v>29</v>
      </c>
      <c r="F448" s="224" t="s">
        <v>394</v>
      </c>
      <c r="G448" s="222">
        <v>155000</v>
      </c>
      <c r="H448" s="223">
        <v>424919</v>
      </c>
      <c r="I448" s="278" t="str">
        <f t="shared" si="6"/>
        <v>insert into jenispendapatan_temp(kodejenis,uraijenis,kodeobjek,uraiobjek,koderincianobjek,urairincianobjek,tarif,kodemataanggaran) values('14','LAYANAN POLIKLINIK','1','Klinik Umum ','29','Paket MCU 1 ( Fisik Umum, Mata, Audiometri )','155000','424919');</v>
      </c>
    </row>
    <row r="449" spans="1:9" ht="28.8" x14ac:dyDescent="0.3">
      <c r="A449" s="5">
        <v>14</v>
      </c>
      <c r="B449" s="5" t="s">
        <v>365</v>
      </c>
      <c r="C449" s="5">
        <v>1</v>
      </c>
      <c r="D449" s="5" t="s">
        <v>366</v>
      </c>
      <c r="E449" s="5">
        <v>30</v>
      </c>
      <c r="F449" s="224" t="s">
        <v>395</v>
      </c>
      <c r="G449" s="222">
        <v>215000</v>
      </c>
      <c r="H449" s="223">
        <v>424919</v>
      </c>
      <c r="I449" s="278" t="str">
        <f t="shared" si="6"/>
        <v>insert into jenispendapatan_temp(kodejenis,uraijenis,kodeobjek,uraiobjek,koderincianobjek,urairincianobjek,tarif,kodemataanggaran) values('14','LAYANAN POLIKLINIK','1','Klinik Umum ','30','Paket MCU 2 ( Fisik Umum, Mata, Audiometri, Lab : HBsAg, VDRL )','215000','424919');</v>
      </c>
    </row>
    <row r="450" spans="1:9" ht="30.6" x14ac:dyDescent="0.3">
      <c r="A450" s="5">
        <v>14</v>
      </c>
      <c r="B450" s="5" t="s">
        <v>365</v>
      </c>
      <c r="C450" s="5">
        <v>1</v>
      </c>
      <c r="D450" s="5" t="s">
        <v>366</v>
      </c>
      <c r="E450" s="5">
        <v>31</v>
      </c>
      <c r="F450" s="224" t="s">
        <v>396</v>
      </c>
      <c r="G450" s="222">
        <v>440000</v>
      </c>
      <c r="H450" s="223">
        <v>424919</v>
      </c>
      <c r="I450" s="278" t="str">
        <f t="shared" si="6"/>
        <v>insert into jenispendapatan_temp(kodejenis,uraijenis,kodeobjek,uraiobjek,koderincianobjek,urairincianobjek,tarif,kodemataanggaran) values('14','LAYANAN POLIKLINIK','1','Klinik Umum ','31','Paket MCU 3 ( Fisik Umum, Mata, Audiometri, Lab : Darah Rutin, HBsAg, VDRL, Rontgen, EKG )','440000','424919');</v>
      </c>
    </row>
    <row r="451" spans="1:9" ht="40.799999999999997" x14ac:dyDescent="0.3">
      <c r="A451" s="5">
        <v>14</v>
      </c>
      <c r="B451" s="5" t="s">
        <v>365</v>
      </c>
      <c r="C451" s="5">
        <v>1</v>
      </c>
      <c r="D451" s="5" t="s">
        <v>366</v>
      </c>
      <c r="E451" s="5">
        <v>32</v>
      </c>
      <c r="F451" s="224" t="s">
        <v>397</v>
      </c>
      <c r="G451" s="222">
        <v>675000</v>
      </c>
      <c r="H451" s="223">
        <v>424919</v>
      </c>
      <c r="I451" s="278" t="str">
        <f t="shared" ref="I451:I514" si="7">CONCATENATE("insert into jenispendapatan_temp(kodejenis,uraijenis,kodeobjek,uraiobjek,koderincianobjek,urairincianobjek,tarif,kodemataanggaran) values('",A451,"','",B451,"','",C451,"','",D451,"','",E451,"','",F451,"','",G451,"','",H451,"');")</f>
        <v>insert into jenispendapatan_temp(kodejenis,uraijenis,kodeobjek,uraiobjek,koderincianobjek,urairincianobjek,tarif,kodemataanggaran) values('14','LAYANAN POLIKLINIK','1','Klinik Umum ','32','Paket MCU 3 ( Fisik Umum, Mata, Audiometri, Lab : Darah Rutin, SGOT, SGPT, Gula darah, HBsAg, Urine Rutin, Rontgen, EKG )','675000','424919');</v>
      </c>
    </row>
    <row r="452" spans="1:9" ht="28.8" x14ac:dyDescent="0.3">
      <c r="A452" s="5">
        <v>14</v>
      </c>
      <c r="B452" s="5" t="s">
        <v>365</v>
      </c>
      <c r="C452" s="5">
        <v>1</v>
      </c>
      <c r="D452" s="5" t="s">
        <v>366</v>
      </c>
      <c r="E452" s="5">
        <v>33</v>
      </c>
      <c r="F452" s="224" t="s">
        <v>398</v>
      </c>
      <c r="G452" s="222">
        <v>315000</v>
      </c>
      <c r="H452" s="223">
        <v>424919</v>
      </c>
      <c r="I452" s="278" t="str">
        <f t="shared" si="7"/>
        <v>insert into jenispendapatan_temp(kodejenis,uraijenis,kodeobjek,uraiobjek,koderincianobjek,urairincianobjek,tarif,kodemataanggaran) values('14','LAYANAN POLIKLINIK','1','Klinik Umum ','33','Paket MCU Standar MPA','315000','424919');</v>
      </c>
    </row>
    <row r="453" spans="1:9" ht="28.8" x14ac:dyDescent="0.3">
      <c r="A453" s="5">
        <v>14</v>
      </c>
      <c r="B453" s="5" t="s">
        <v>365</v>
      </c>
      <c r="C453" s="5">
        <v>1</v>
      </c>
      <c r="D453" s="5" t="s">
        <v>366</v>
      </c>
      <c r="E453" s="5">
        <v>34</v>
      </c>
      <c r="F453" s="224" t="s">
        <v>399</v>
      </c>
      <c r="G453" s="222">
        <v>540000</v>
      </c>
      <c r="H453" s="223">
        <v>424919</v>
      </c>
      <c r="I453" s="278" t="str">
        <f t="shared" si="7"/>
        <v>insert into jenispendapatan_temp(kodejenis,uraijenis,kodeobjek,uraiobjek,koderincianobjek,urairincianobjek,tarif,kodemataanggaran) values('14','LAYANAN POLIKLINIK','1','Klinik Umum ','34','Paket MCU Standar MLC','540000','424919');</v>
      </c>
    </row>
    <row r="454" spans="1:9" ht="28.8" x14ac:dyDescent="0.3">
      <c r="A454" s="5">
        <v>14</v>
      </c>
      <c r="B454" s="5" t="s">
        <v>365</v>
      </c>
      <c r="C454" s="5">
        <v>1</v>
      </c>
      <c r="D454" s="5" t="s">
        <v>366</v>
      </c>
      <c r="E454" s="5">
        <v>35</v>
      </c>
      <c r="F454" s="224" t="s">
        <v>400</v>
      </c>
      <c r="G454" s="222">
        <v>265000</v>
      </c>
      <c r="H454" s="223">
        <v>424919</v>
      </c>
      <c r="I454" s="278" t="str">
        <f t="shared" si="7"/>
        <v>insert into jenispendapatan_temp(kodejenis,uraijenis,kodeobjek,uraiobjek,koderincianobjek,urairincianobjek,tarif,kodemataanggaran) values('14','LAYANAN POLIKLINIK','1','Klinik Umum ','35','Paket MCU Standar Panama','265000','424919');</v>
      </c>
    </row>
    <row r="455" spans="1:9" ht="28.8" x14ac:dyDescent="0.3">
      <c r="A455" s="5">
        <v>14</v>
      </c>
      <c r="B455" s="5" t="s">
        <v>365</v>
      </c>
      <c r="C455" s="5">
        <v>2</v>
      </c>
      <c r="D455" s="5" t="s">
        <v>401</v>
      </c>
      <c r="E455" s="5">
        <v>1</v>
      </c>
      <c r="F455" s="227" t="s">
        <v>402</v>
      </c>
      <c r="G455" s="225">
        <v>70000</v>
      </c>
      <c r="H455" s="226">
        <v>424919</v>
      </c>
      <c r="I455" s="278" t="str">
        <f t="shared" si="7"/>
        <v>insert into jenispendapatan_temp(kodejenis,uraijenis,kodeobjek,uraiobjek,koderincianobjek,urairincianobjek,tarif,kodemataanggaran) values('14','LAYANAN POLIKLINIK','2','Laboratorium/HEMATOLOGI','1','Darah Lengkap','70000','424919');</v>
      </c>
    </row>
    <row r="456" spans="1:9" ht="28.8" x14ac:dyDescent="0.3">
      <c r="A456" s="5">
        <v>14</v>
      </c>
      <c r="B456" s="5" t="s">
        <v>365</v>
      </c>
      <c r="C456" s="5">
        <v>2</v>
      </c>
      <c r="D456" s="5" t="s">
        <v>401</v>
      </c>
      <c r="E456" s="5">
        <v>2</v>
      </c>
      <c r="F456" s="227" t="s">
        <v>403</v>
      </c>
      <c r="G456" s="225">
        <v>65000</v>
      </c>
      <c r="H456" s="226">
        <v>424919</v>
      </c>
      <c r="I456" s="278" t="str">
        <f t="shared" si="7"/>
        <v>insert into jenispendapatan_temp(kodejenis,uraijenis,kodeobjek,uraiobjek,koderincianobjek,urairincianobjek,tarif,kodemataanggaran) values('14','LAYANAN POLIKLINIK','2','Laboratorium/HEMATOLOGI','2','Darah Rutin ( Hb.Leco,tromb,Ht )','65000','424919');</v>
      </c>
    </row>
    <row r="457" spans="1:9" ht="28.8" x14ac:dyDescent="0.3">
      <c r="A457" s="5">
        <v>14</v>
      </c>
      <c r="B457" s="5" t="s">
        <v>365</v>
      </c>
      <c r="C457" s="5">
        <v>2</v>
      </c>
      <c r="D457" s="5" t="s">
        <v>401</v>
      </c>
      <c r="E457" s="5">
        <v>3</v>
      </c>
      <c r="F457" s="227" t="s">
        <v>404</v>
      </c>
      <c r="G457" s="225">
        <v>30000</v>
      </c>
      <c r="H457" s="226">
        <v>424919</v>
      </c>
      <c r="I457" s="278" t="str">
        <f t="shared" si="7"/>
        <v>insert into jenispendapatan_temp(kodejenis,uraijenis,kodeobjek,uraiobjek,koderincianobjek,urairincianobjek,tarif,kodemataanggaran) values('14','LAYANAN POLIKLINIK','2','Laboratorium/HEMATOLOGI','3','Hemoglobin','30000','424919');</v>
      </c>
    </row>
    <row r="458" spans="1:9" ht="28.8" x14ac:dyDescent="0.3">
      <c r="A458" s="5">
        <v>14</v>
      </c>
      <c r="B458" s="5" t="s">
        <v>365</v>
      </c>
      <c r="C458" s="5">
        <v>2</v>
      </c>
      <c r="D458" s="5" t="s">
        <v>401</v>
      </c>
      <c r="E458" s="5">
        <v>4</v>
      </c>
      <c r="F458" s="227" t="s">
        <v>405</v>
      </c>
      <c r="G458" s="225">
        <v>30000</v>
      </c>
      <c r="H458" s="226">
        <v>424919</v>
      </c>
      <c r="I458" s="278" t="str">
        <f t="shared" si="7"/>
        <v>insert into jenispendapatan_temp(kodejenis,uraijenis,kodeobjek,uraiobjek,koderincianobjek,urairincianobjek,tarif,kodemataanggaran) values('14','LAYANAN POLIKLINIK','2','Laboratorium/HEMATOLOGI','4','Eritrosit','30000','424919');</v>
      </c>
    </row>
    <row r="459" spans="1:9" ht="28.8" x14ac:dyDescent="0.3">
      <c r="A459" s="5">
        <v>14</v>
      </c>
      <c r="B459" s="5" t="s">
        <v>365</v>
      </c>
      <c r="C459" s="5">
        <v>2</v>
      </c>
      <c r="D459" s="5" t="s">
        <v>401</v>
      </c>
      <c r="E459" s="5">
        <v>5</v>
      </c>
      <c r="F459" s="227" t="s">
        <v>406</v>
      </c>
      <c r="G459" s="225">
        <v>30000</v>
      </c>
      <c r="H459" s="226">
        <v>424919</v>
      </c>
      <c r="I459" s="278" t="str">
        <f t="shared" si="7"/>
        <v>insert into jenispendapatan_temp(kodejenis,uraijenis,kodeobjek,uraiobjek,koderincianobjek,urairincianobjek,tarif,kodemataanggaran) values('14','LAYANAN POLIKLINIK','2','Laboratorium/HEMATOLOGI','5','Lekosit','30000','424919');</v>
      </c>
    </row>
    <row r="460" spans="1:9" ht="28.8" x14ac:dyDescent="0.3">
      <c r="A460" s="5">
        <v>14</v>
      </c>
      <c r="B460" s="5" t="s">
        <v>365</v>
      </c>
      <c r="C460" s="5">
        <v>2</v>
      </c>
      <c r="D460" s="5" t="s">
        <v>401</v>
      </c>
      <c r="E460" s="5">
        <v>6</v>
      </c>
      <c r="F460" s="227" t="s">
        <v>407</v>
      </c>
      <c r="G460" s="225">
        <v>47000</v>
      </c>
      <c r="H460" s="226">
        <v>424919</v>
      </c>
      <c r="I460" s="278" t="str">
        <f t="shared" si="7"/>
        <v>insert into jenispendapatan_temp(kodejenis,uraijenis,kodeobjek,uraiobjek,koderincianobjek,urairincianobjek,tarif,kodemataanggaran) values('14','LAYANAN POLIKLINIK','2','Laboratorium/HEMATOLOGI','6','Hitung Jenis Lekosit','47000','424919');</v>
      </c>
    </row>
    <row r="461" spans="1:9" ht="28.8" x14ac:dyDescent="0.3">
      <c r="A461" s="5">
        <v>14</v>
      </c>
      <c r="B461" s="5" t="s">
        <v>365</v>
      </c>
      <c r="C461" s="5">
        <v>2</v>
      </c>
      <c r="D461" s="5" t="s">
        <v>401</v>
      </c>
      <c r="E461" s="5">
        <v>7</v>
      </c>
      <c r="F461" s="227" t="s">
        <v>408</v>
      </c>
      <c r="G461" s="225">
        <v>25000</v>
      </c>
      <c r="H461" s="226">
        <v>424919</v>
      </c>
      <c r="I461" s="278" t="str">
        <f t="shared" si="7"/>
        <v>insert into jenispendapatan_temp(kodejenis,uraijenis,kodeobjek,uraiobjek,koderincianobjek,urairincianobjek,tarif,kodemataanggaran) values('14','LAYANAN POLIKLINIK','2','Laboratorium/HEMATOLOGI','7','LED','25000','424919');</v>
      </c>
    </row>
    <row r="462" spans="1:9" ht="28.8" x14ac:dyDescent="0.3">
      <c r="A462" s="5">
        <v>14</v>
      </c>
      <c r="B462" s="5" t="s">
        <v>365</v>
      </c>
      <c r="C462" s="5">
        <v>2</v>
      </c>
      <c r="D462" s="5" t="s">
        <v>401</v>
      </c>
      <c r="E462" s="5">
        <v>8</v>
      </c>
      <c r="F462" s="227" t="s">
        <v>409</v>
      </c>
      <c r="G462" s="225">
        <v>30000</v>
      </c>
      <c r="H462" s="226">
        <v>424919</v>
      </c>
      <c r="I462" s="278" t="str">
        <f t="shared" si="7"/>
        <v>insert into jenispendapatan_temp(kodejenis,uraijenis,kodeobjek,uraiobjek,koderincianobjek,urairincianobjek,tarif,kodemataanggaran) values('14','LAYANAN POLIKLINIK','2','Laboratorium/HEMATOLOGI','8','Trombosit ','30000','424919');</v>
      </c>
    </row>
    <row r="463" spans="1:9" ht="28.8" x14ac:dyDescent="0.3">
      <c r="A463" s="5">
        <v>14</v>
      </c>
      <c r="B463" s="5" t="s">
        <v>365</v>
      </c>
      <c r="C463" s="5">
        <v>2</v>
      </c>
      <c r="D463" s="5" t="s">
        <v>401</v>
      </c>
      <c r="E463" s="5">
        <v>9</v>
      </c>
      <c r="F463" s="227" t="s">
        <v>410</v>
      </c>
      <c r="G463" s="225">
        <v>30000</v>
      </c>
      <c r="H463" s="226">
        <v>424919</v>
      </c>
      <c r="I463" s="278" t="str">
        <f t="shared" si="7"/>
        <v>insert into jenispendapatan_temp(kodejenis,uraijenis,kodeobjek,uraiobjek,koderincianobjek,urairincianobjek,tarif,kodemataanggaran) values('14','LAYANAN POLIKLINIK','2','Laboratorium/HEMATOLOGI','9','Hematokrit','30000','424919');</v>
      </c>
    </row>
    <row r="464" spans="1:9" ht="28.8" x14ac:dyDescent="0.3">
      <c r="A464" s="5">
        <v>14</v>
      </c>
      <c r="B464" s="5" t="s">
        <v>365</v>
      </c>
      <c r="C464" s="5">
        <v>2</v>
      </c>
      <c r="D464" s="5" t="s">
        <v>401</v>
      </c>
      <c r="E464" s="5">
        <v>10</v>
      </c>
      <c r="F464" s="227" t="s">
        <v>411</v>
      </c>
      <c r="G464" s="225">
        <v>20000</v>
      </c>
      <c r="H464" s="226">
        <v>424919</v>
      </c>
      <c r="I464" s="278" t="str">
        <f t="shared" si="7"/>
        <v>insert into jenispendapatan_temp(kodejenis,uraijenis,kodeobjek,uraiobjek,koderincianobjek,urairincianobjek,tarif,kodemataanggaran) values('14','LAYANAN POLIKLINIK','2','Laboratorium/HEMATOLOGI','10','Gol.Darah','20000','424919');</v>
      </c>
    </row>
    <row r="465" spans="1:9" ht="28.8" x14ac:dyDescent="0.3">
      <c r="A465" s="5">
        <v>14</v>
      </c>
      <c r="B465" s="5" t="s">
        <v>365</v>
      </c>
      <c r="C465" s="5">
        <v>3</v>
      </c>
      <c r="D465" s="4" t="s">
        <v>412</v>
      </c>
      <c r="E465" s="5">
        <v>1</v>
      </c>
      <c r="F465" s="230" t="s">
        <v>413</v>
      </c>
      <c r="G465" s="228">
        <v>35000</v>
      </c>
      <c r="H465" s="229">
        <v>424919</v>
      </c>
      <c r="I465" s="278" t="str">
        <f t="shared" si="7"/>
        <v>insert into jenispendapatan_temp(kodejenis,uraijenis,kodeobjek,uraiobjek,koderincianobjek,urairincianobjek,tarif,kodemataanggaran) values('14','LAYANAN POLIKLINIK','3','Laboratorium/KIMIA DARAH/FAAL HATI','1','SGOT','35000','424919');</v>
      </c>
    </row>
    <row r="466" spans="1:9" ht="28.8" x14ac:dyDescent="0.3">
      <c r="A466" s="5">
        <v>14</v>
      </c>
      <c r="B466" s="5" t="s">
        <v>365</v>
      </c>
      <c r="C466" s="5">
        <v>3</v>
      </c>
      <c r="D466" s="4" t="s">
        <v>412</v>
      </c>
      <c r="E466" s="5">
        <v>2</v>
      </c>
      <c r="F466" s="230" t="s">
        <v>414</v>
      </c>
      <c r="G466" s="228">
        <v>35000</v>
      </c>
      <c r="H466" s="229">
        <v>424919</v>
      </c>
      <c r="I466" s="278" t="str">
        <f t="shared" si="7"/>
        <v>insert into jenispendapatan_temp(kodejenis,uraijenis,kodeobjek,uraiobjek,koderincianobjek,urairincianobjek,tarif,kodemataanggaran) values('14','LAYANAN POLIKLINIK','3','Laboratorium/KIMIA DARAH/FAAL HATI','2','SGPT','35000','424919');</v>
      </c>
    </row>
    <row r="467" spans="1:9" ht="28.8" x14ac:dyDescent="0.3">
      <c r="A467" s="5">
        <v>14</v>
      </c>
      <c r="B467" s="5" t="s">
        <v>365</v>
      </c>
      <c r="C467" s="5">
        <v>3</v>
      </c>
      <c r="D467" s="4" t="s">
        <v>412</v>
      </c>
      <c r="E467" s="5">
        <v>3</v>
      </c>
      <c r="F467" s="230" t="s">
        <v>415</v>
      </c>
      <c r="G467" s="228">
        <v>55000</v>
      </c>
      <c r="H467" s="229">
        <v>424919</v>
      </c>
      <c r="I467" s="278" t="str">
        <f t="shared" si="7"/>
        <v>insert into jenispendapatan_temp(kodejenis,uraijenis,kodeobjek,uraiobjek,koderincianobjek,urairincianobjek,tarif,kodemataanggaran) values('14','LAYANAN POLIKLINIK','3','Laboratorium/KIMIA DARAH/FAAL HATI','3','GAMMA GT','55000','424919');</v>
      </c>
    </row>
    <row r="468" spans="1:9" ht="28.8" x14ac:dyDescent="0.3">
      <c r="A468" s="5">
        <v>14</v>
      </c>
      <c r="B468" s="5" t="s">
        <v>365</v>
      </c>
      <c r="C468" s="5">
        <v>3</v>
      </c>
      <c r="D468" s="4" t="s">
        <v>412</v>
      </c>
      <c r="E468" s="5">
        <v>4</v>
      </c>
      <c r="F468" s="230" t="s">
        <v>416</v>
      </c>
      <c r="G468" s="228">
        <v>80000</v>
      </c>
      <c r="H468" s="229">
        <v>424919</v>
      </c>
      <c r="I468" s="278" t="str">
        <f t="shared" si="7"/>
        <v>insert into jenispendapatan_temp(kodejenis,uraijenis,kodeobjek,uraiobjek,koderincianobjek,urairincianobjek,tarif,kodemataanggaran) values('14','LAYANAN POLIKLINIK','3','Laboratorium/KIMIA DARAH/FAAL HATI','4','Protein/Albumin/Globulin','80000','424919');</v>
      </c>
    </row>
    <row r="469" spans="1:9" ht="28.8" x14ac:dyDescent="0.3">
      <c r="A469" s="5">
        <v>14</v>
      </c>
      <c r="B469" s="5" t="s">
        <v>365</v>
      </c>
      <c r="C469" s="5">
        <v>3</v>
      </c>
      <c r="D469" s="4" t="s">
        <v>412</v>
      </c>
      <c r="E469" s="5">
        <v>5</v>
      </c>
      <c r="F469" s="230" t="s">
        <v>417</v>
      </c>
      <c r="G469" s="228">
        <v>60000</v>
      </c>
      <c r="H469" s="229">
        <v>424919</v>
      </c>
      <c r="I469" s="278" t="str">
        <f t="shared" si="7"/>
        <v>insert into jenispendapatan_temp(kodejenis,uraijenis,kodeobjek,uraiobjek,koderincianobjek,urairincianobjek,tarif,kodemataanggaran) values('14','LAYANAN POLIKLINIK','3','Laboratorium/KIMIA DARAH/FAAL HATI','5','Alkaliphospatase','60000','424919');</v>
      </c>
    </row>
    <row r="470" spans="1:9" ht="28.8" x14ac:dyDescent="0.3">
      <c r="A470" s="5">
        <v>14</v>
      </c>
      <c r="B470" s="5" t="s">
        <v>365</v>
      </c>
      <c r="C470" s="5">
        <v>3</v>
      </c>
      <c r="D470" s="4" t="s">
        <v>412</v>
      </c>
      <c r="E470" s="5">
        <v>6</v>
      </c>
      <c r="F470" s="230" t="s">
        <v>418</v>
      </c>
      <c r="G470" s="228">
        <v>84000</v>
      </c>
      <c r="H470" s="229">
        <v>424919</v>
      </c>
      <c r="I470" s="278" t="str">
        <f t="shared" si="7"/>
        <v>insert into jenispendapatan_temp(kodejenis,uraijenis,kodeobjek,uraiobjek,koderincianobjek,urairincianobjek,tarif,kodemataanggaran) values('14','LAYANAN POLIKLINIK','3','Laboratorium/KIMIA DARAH/FAAL HATI','6','Bilirubin total/Indirek','84000','424919');</v>
      </c>
    </row>
    <row r="471" spans="1:9" ht="28.8" x14ac:dyDescent="0.3">
      <c r="A471" s="5">
        <v>14</v>
      </c>
      <c r="B471" s="5" t="s">
        <v>365</v>
      </c>
      <c r="C471" s="5">
        <v>4</v>
      </c>
      <c r="D471" s="4" t="s">
        <v>419</v>
      </c>
      <c r="E471" s="5">
        <v>1</v>
      </c>
      <c r="F471" s="233" t="s">
        <v>420</v>
      </c>
      <c r="G471" s="231">
        <v>30000</v>
      </c>
      <c r="H471" s="232">
        <v>424919</v>
      </c>
      <c r="I471" s="278" t="str">
        <f t="shared" si="7"/>
        <v>insert into jenispendapatan_temp(kodejenis,uraijenis,kodeobjek,uraiobjek,koderincianobjek,urairincianobjek,tarif,kodemataanggaran) values('14','LAYANAN POLIKLINIK','4','Laboratorium/KIMIA DARAH/DIABETES','1','Gula Darah Sewaktu','30000','424919');</v>
      </c>
    </row>
    <row r="472" spans="1:9" ht="28.8" x14ac:dyDescent="0.3">
      <c r="A472" s="5">
        <v>14</v>
      </c>
      <c r="B472" s="5" t="s">
        <v>365</v>
      </c>
      <c r="C472" s="5">
        <v>4</v>
      </c>
      <c r="D472" s="4" t="s">
        <v>419</v>
      </c>
      <c r="E472" s="5">
        <v>2</v>
      </c>
      <c r="F472" s="233" t="s">
        <v>421</v>
      </c>
      <c r="G472" s="231">
        <v>30000</v>
      </c>
      <c r="H472" s="232">
        <v>424919</v>
      </c>
      <c r="I472" s="278" t="str">
        <f t="shared" si="7"/>
        <v>insert into jenispendapatan_temp(kodejenis,uraijenis,kodeobjek,uraiobjek,koderincianobjek,urairincianobjek,tarif,kodemataanggaran) values('14','LAYANAN POLIKLINIK','4','Laboratorium/KIMIA DARAH/DIABETES','2','Gula Darah Puasa','30000','424919');</v>
      </c>
    </row>
    <row r="473" spans="1:9" ht="28.8" x14ac:dyDescent="0.3">
      <c r="A473" s="5">
        <v>14</v>
      </c>
      <c r="B473" s="5" t="s">
        <v>365</v>
      </c>
      <c r="C473" s="5">
        <v>4</v>
      </c>
      <c r="D473" s="4" t="s">
        <v>419</v>
      </c>
      <c r="E473" s="5">
        <v>3</v>
      </c>
      <c r="F473" s="233" t="s">
        <v>422</v>
      </c>
      <c r="G473" s="231">
        <v>30000</v>
      </c>
      <c r="H473" s="232">
        <v>424919</v>
      </c>
      <c r="I473" s="278" t="str">
        <f t="shared" si="7"/>
        <v>insert into jenispendapatan_temp(kodejenis,uraijenis,kodeobjek,uraiobjek,koderincianobjek,urairincianobjek,tarif,kodemataanggaran) values('14','LAYANAN POLIKLINIK','4','Laboratorium/KIMIA DARAH/DIABETES','3','Gula Darah 2 jam PP','30000','424919');</v>
      </c>
    </row>
    <row r="474" spans="1:9" ht="28.8" x14ac:dyDescent="0.3">
      <c r="A474" s="5">
        <v>14</v>
      </c>
      <c r="B474" s="5" t="s">
        <v>365</v>
      </c>
      <c r="C474" s="5">
        <v>4</v>
      </c>
      <c r="D474" s="4" t="s">
        <v>419</v>
      </c>
      <c r="E474" s="5">
        <v>4</v>
      </c>
      <c r="F474" s="233" t="s">
        <v>423</v>
      </c>
      <c r="G474" s="231">
        <v>195000</v>
      </c>
      <c r="H474" s="232">
        <v>424919</v>
      </c>
      <c r="I474" s="278" t="str">
        <f t="shared" si="7"/>
        <v>insert into jenispendapatan_temp(kodejenis,uraijenis,kodeobjek,uraiobjek,koderincianobjek,urairincianobjek,tarif,kodemataanggaran) values('14','LAYANAN POLIKLINIK','4','Laboratorium/KIMIA DARAH/DIABETES','4','HBA1C','195000','424919');</v>
      </c>
    </row>
    <row r="475" spans="1:9" ht="28.8" x14ac:dyDescent="0.3">
      <c r="A475" s="5">
        <v>14</v>
      </c>
      <c r="B475" s="5" t="s">
        <v>365</v>
      </c>
      <c r="C475" s="5">
        <v>5</v>
      </c>
      <c r="D475" s="4" t="s">
        <v>424</v>
      </c>
      <c r="E475" s="5">
        <v>1</v>
      </c>
      <c r="F475" s="237" t="s">
        <v>425</v>
      </c>
      <c r="G475" s="235">
        <v>45000</v>
      </c>
      <c r="H475" s="236">
        <v>424919</v>
      </c>
      <c r="I475" s="278" t="str">
        <f t="shared" si="7"/>
        <v>insert into jenispendapatan_temp(kodejenis,uraijenis,kodeobjek,uraiobjek,koderincianobjek,urairincianobjek,tarif,kodemataanggaran) values('14','LAYANAN POLIKLINIK','5','Laboratorium/KIMIA DARAH/LEMAK','1','Cholesterol Total','45000','424919');</v>
      </c>
    </row>
    <row r="476" spans="1:9" ht="28.8" x14ac:dyDescent="0.3">
      <c r="A476" s="5">
        <v>14</v>
      </c>
      <c r="B476" s="5" t="s">
        <v>365</v>
      </c>
      <c r="C476" s="5">
        <v>5</v>
      </c>
      <c r="D476" s="4" t="s">
        <v>424</v>
      </c>
      <c r="E476" s="5">
        <v>2</v>
      </c>
      <c r="F476" s="237" t="s">
        <v>426</v>
      </c>
      <c r="G476" s="235">
        <v>45000</v>
      </c>
      <c r="H476" s="236">
        <v>424919</v>
      </c>
      <c r="I476" s="278" t="str">
        <f t="shared" si="7"/>
        <v>insert into jenispendapatan_temp(kodejenis,uraijenis,kodeobjek,uraiobjek,koderincianobjek,urairincianobjek,tarif,kodemataanggaran) values('14','LAYANAN POLIKLINIK','5','Laboratorium/KIMIA DARAH/LEMAK','2','Trigliserida','45000','424919');</v>
      </c>
    </row>
    <row r="477" spans="1:9" ht="28.8" x14ac:dyDescent="0.3">
      <c r="A477" s="5">
        <v>14</v>
      </c>
      <c r="B477" s="5" t="s">
        <v>365</v>
      </c>
      <c r="C477" s="5">
        <v>5</v>
      </c>
      <c r="D477" s="4" t="s">
        <v>424</v>
      </c>
      <c r="E477" s="5">
        <v>3</v>
      </c>
      <c r="F477" s="237" t="s">
        <v>427</v>
      </c>
      <c r="G477" s="235">
        <v>55000</v>
      </c>
      <c r="H477" s="236">
        <v>424919</v>
      </c>
      <c r="I477" s="278" t="str">
        <f t="shared" si="7"/>
        <v>insert into jenispendapatan_temp(kodejenis,uraijenis,kodeobjek,uraiobjek,koderincianobjek,urairincianobjek,tarif,kodemataanggaran) values('14','LAYANAN POLIKLINIK','5','Laboratorium/KIMIA DARAH/LEMAK','3','HDL Cholesterol','55000','424919');</v>
      </c>
    </row>
    <row r="478" spans="1:9" ht="28.8" x14ac:dyDescent="0.3">
      <c r="A478" s="5">
        <v>14</v>
      </c>
      <c r="B478" s="5" t="s">
        <v>365</v>
      </c>
      <c r="C478" s="5">
        <v>5</v>
      </c>
      <c r="D478" s="4" t="s">
        <v>424</v>
      </c>
      <c r="E478" s="5">
        <v>4</v>
      </c>
      <c r="F478" s="237" t="s">
        <v>428</v>
      </c>
      <c r="G478" s="235">
        <v>75000</v>
      </c>
      <c r="H478" s="236">
        <v>424919</v>
      </c>
      <c r="I478" s="278" t="str">
        <f t="shared" si="7"/>
        <v>insert into jenispendapatan_temp(kodejenis,uraijenis,kodeobjek,uraiobjek,koderincianobjek,urairincianobjek,tarif,kodemataanggaran) values('14','LAYANAN POLIKLINIK','5','Laboratorium/KIMIA DARAH/LEMAK','4','LDL Cholesterol','75000','424919');</v>
      </c>
    </row>
    <row r="479" spans="1:9" ht="28.8" x14ac:dyDescent="0.3">
      <c r="A479" s="5">
        <v>14</v>
      </c>
      <c r="B479" s="5" t="s">
        <v>365</v>
      </c>
      <c r="C479" s="5">
        <v>6</v>
      </c>
      <c r="D479" s="234" t="s">
        <v>429</v>
      </c>
      <c r="E479" s="5">
        <v>1</v>
      </c>
      <c r="F479" s="241" t="s">
        <v>430</v>
      </c>
      <c r="G479" s="239">
        <v>40000</v>
      </c>
      <c r="H479" s="240">
        <v>424919</v>
      </c>
      <c r="I479" s="278" t="str">
        <f t="shared" si="7"/>
        <v>insert into jenispendapatan_temp(kodejenis,uraijenis,kodeobjek,uraiobjek,koderincianobjek,urairincianobjek,tarif,kodemataanggaran) values('14','LAYANAN POLIKLINIK','6','Laboratorium/KIMIA DARAH/FAAL GINJAL','1','Ureum','40000','424919');</v>
      </c>
    </row>
    <row r="480" spans="1:9" ht="28.8" x14ac:dyDescent="0.3">
      <c r="A480" s="5">
        <v>14</v>
      </c>
      <c r="B480" s="5" t="s">
        <v>365</v>
      </c>
      <c r="C480" s="5">
        <v>6</v>
      </c>
      <c r="D480" s="234" t="s">
        <v>429</v>
      </c>
      <c r="E480" s="5">
        <v>2</v>
      </c>
      <c r="F480" s="241" t="s">
        <v>431</v>
      </c>
      <c r="G480" s="239">
        <v>40000</v>
      </c>
      <c r="H480" s="240">
        <v>424919</v>
      </c>
      <c r="I480" s="278" t="str">
        <f t="shared" si="7"/>
        <v>insert into jenispendapatan_temp(kodejenis,uraijenis,kodeobjek,uraiobjek,koderincianobjek,urairincianobjek,tarif,kodemataanggaran) values('14','LAYANAN POLIKLINIK','6','Laboratorium/KIMIA DARAH/FAAL GINJAL','2','Creatinin','40000','424919');</v>
      </c>
    </row>
    <row r="481" spans="1:9" ht="28.8" x14ac:dyDescent="0.3">
      <c r="A481" s="5">
        <v>14</v>
      </c>
      <c r="B481" s="5" t="s">
        <v>365</v>
      </c>
      <c r="C481" s="5">
        <v>6</v>
      </c>
      <c r="D481" s="234" t="s">
        <v>429</v>
      </c>
      <c r="E481" s="5">
        <v>3</v>
      </c>
      <c r="F481" s="241" t="s">
        <v>432</v>
      </c>
      <c r="G481" s="239">
        <v>40000</v>
      </c>
      <c r="H481" s="240">
        <v>424919</v>
      </c>
      <c r="I481" s="278" t="str">
        <f t="shared" si="7"/>
        <v>insert into jenispendapatan_temp(kodejenis,uraijenis,kodeobjek,uraiobjek,koderincianobjek,urairincianobjek,tarif,kodemataanggaran) values('14','LAYANAN POLIKLINIK','6','Laboratorium/KIMIA DARAH/FAAL GINJAL','3','Asam urat','40000','424919');</v>
      </c>
    </row>
    <row r="482" spans="1:9" ht="28.8" x14ac:dyDescent="0.3">
      <c r="A482" s="5">
        <v>14</v>
      </c>
      <c r="B482" s="5" t="s">
        <v>365</v>
      </c>
      <c r="C482" s="5">
        <v>7</v>
      </c>
      <c r="D482" s="238" t="s">
        <v>433</v>
      </c>
      <c r="E482" s="5">
        <v>1</v>
      </c>
      <c r="F482" s="244" t="s">
        <v>434</v>
      </c>
      <c r="G482" s="242">
        <v>85000</v>
      </c>
      <c r="H482" s="243">
        <v>424919</v>
      </c>
      <c r="I482" s="278" t="str">
        <f t="shared" si="7"/>
        <v>insert into jenispendapatan_temp(kodejenis,uraijenis,kodeobjek,uraiobjek,koderincianobjek,urairincianobjek,tarif,kodemataanggaran) values('14','LAYANAN POLIKLINIK','7','Laboratorium/KIMIA DARAH/ELEKTROLIT','1','Kalium','85000','424919');</v>
      </c>
    </row>
    <row r="483" spans="1:9" ht="28.8" x14ac:dyDescent="0.3">
      <c r="A483" s="5">
        <v>14</v>
      </c>
      <c r="B483" s="5" t="s">
        <v>365</v>
      </c>
      <c r="C483" s="5">
        <v>7</v>
      </c>
      <c r="D483" s="238" t="s">
        <v>433</v>
      </c>
      <c r="E483" s="5">
        <v>2</v>
      </c>
      <c r="F483" s="244" t="s">
        <v>435</v>
      </c>
      <c r="G483" s="242">
        <v>85000</v>
      </c>
      <c r="H483" s="243">
        <v>424919</v>
      </c>
      <c r="I483" s="278" t="str">
        <f t="shared" si="7"/>
        <v>insert into jenispendapatan_temp(kodejenis,uraijenis,kodeobjek,uraiobjek,koderincianobjek,urairincianobjek,tarif,kodemataanggaran) values('14','LAYANAN POLIKLINIK','7','Laboratorium/KIMIA DARAH/ELEKTROLIT','2','Natrium','85000','424919');</v>
      </c>
    </row>
    <row r="484" spans="1:9" ht="28.8" x14ac:dyDescent="0.3">
      <c r="A484" s="5">
        <v>14</v>
      </c>
      <c r="B484" s="5" t="s">
        <v>365</v>
      </c>
      <c r="C484" s="5">
        <v>7</v>
      </c>
      <c r="D484" s="238" t="s">
        <v>433</v>
      </c>
      <c r="E484" s="5">
        <v>3</v>
      </c>
      <c r="F484" s="244" t="s">
        <v>436</v>
      </c>
      <c r="G484" s="242">
        <v>85000</v>
      </c>
      <c r="H484" s="243">
        <v>424919</v>
      </c>
      <c r="I484" s="278" t="str">
        <f t="shared" si="7"/>
        <v>insert into jenispendapatan_temp(kodejenis,uraijenis,kodeobjek,uraiobjek,koderincianobjek,urairincianobjek,tarif,kodemataanggaran) values('14','LAYANAN POLIKLINIK','7','Laboratorium/KIMIA DARAH/ELEKTROLIT','3','Chlorida','85000','424919');</v>
      </c>
    </row>
    <row r="485" spans="1:9" ht="28.8" x14ac:dyDescent="0.3">
      <c r="A485" s="5">
        <v>14</v>
      </c>
      <c r="B485" s="5" t="s">
        <v>365</v>
      </c>
      <c r="C485" s="5">
        <v>7</v>
      </c>
      <c r="D485" s="238" t="s">
        <v>433</v>
      </c>
      <c r="E485" s="5">
        <v>4</v>
      </c>
      <c r="F485" s="244" t="s">
        <v>437</v>
      </c>
      <c r="G485" s="242">
        <v>85000</v>
      </c>
      <c r="H485" s="243">
        <v>424919</v>
      </c>
      <c r="I485" s="278" t="str">
        <f t="shared" si="7"/>
        <v>insert into jenispendapatan_temp(kodejenis,uraijenis,kodeobjek,uraiobjek,koderincianobjek,urairincianobjek,tarif,kodemataanggaran) values('14','LAYANAN POLIKLINIK','7','Laboratorium/KIMIA DARAH/ELEKTROLIT','4','Calsium','85000','424919');</v>
      </c>
    </row>
    <row r="486" spans="1:9" ht="28.8" x14ac:dyDescent="0.3">
      <c r="A486" s="5">
        <v>14</v>
      </c>
      <c r="B486" s="5" t="s">
        <v>365</v>
      </c>
      <c r="C486" s="5">
        <v>7</v>
      </c>
      <c r="D486" s="238" t="s">
        <v>433</v>
      </c>
      <c r="E486" s="5">
        <v>5</v>
      </c>
      <c r="F486" s="244" t="s">
        <v>438</v>
      </c>
      <c r="G486" s="242">
        <v>85000</v>
      </c>
      <c r="H486" s="243">
        <v>424919</v>
      </c>
      <c r="I486" s="278" t="str">
        <f t="shared" si="7"/>
        <v>insert into jenispendapatan_temp(kodejenis,uraijenis,kodeobjek,uraiobjek,koderincianobjek,urairincianobjek,tarif,kodemataanggaran) values('14','LAYANAN POLIKLINIK','7','Laboratorium/KIMIA DARAH/ELEKTROLIT','5','Magnesium','85000','424919');</v>
      </c>
    </row>
    <row r="487" spans="1:9" ht="28.8" x14ac:dyDescent="0.3">
      <c r="A487" s="5">
        <v>14</v>
      </c>
      <c r="B487" s="5" t="s">
        <v>365</v>
      </c>
      <c r="C487" s="5">
        <v>8</v>
      </c>
      <c r="D487" s="245" t="s">
        <v>443</v>
      </c>
      <c r="E487" s="5">
        <v>1</v>
      </c>
      <c r="F487" s="248" t="s">
        <v>439</v>
      </c>
      <c r="G487" s="246">
        <v>58000</v>
      </c>
      <c r="H487" s="247">
        <v>424919</v>
      </c>
      <c r="I487" s="278" t="str">
        <f t="shared" si="7"/>
        <v>insert into jenispendapatan_temp(kodejenis,uraijenis,kodeobjek,uraiobjek,koderincianobjek,urairincianobjek,tarif,kodemataanggaran) values('14','LAYANAN POLIKLINIK','8','Laboratorium/KIMIA DARAH/URINALISA','1','Urine Lengkap','58000','424919');</v>
      </c>
    </row>
    <row r="488" spans="1:9" ht="28.8" x14ac:dyDescent="0.3">
      <c r="A488" s="5">
        <v>14</v>
      </c>
      <c r="B488" s="5" t="s">
        <v>365</v>
      </c>
      <c r="C488" s="5">
        <v>8</v>
      </c>
      <c r="D488" s="245" t="s">
        <v>443</v>
      </c>
      <c r="E488" s="5">
        <v>2</v>
      </c>
      <c r="F488" s="248" t="s">
        <v>440</v>
      </c>
      <c r="G488" s="246">
        <v>25000</v>
      </c>
      <c r="H488" s="247">
        <v>424919</v>
      </c>
      <c r="I488" s="278" t="str">
        <f t="shared" si="7"/>
        <v>insert into jenispendapatan_temp(kodejenis,uraijenis,kodeobjek,uraiobjek,koderincianobjek,urairincianobjek,tarif,kodemataanggaran) values('14','LAYANAN POLIKLINIK','8','Laboratorium/KIMIA DARAH/URINALISA','2','Protein urine','25000','424919');</v>
      </c>
    </row>
    <row r="489" spans="1:9" ht="28.8" x14ac:dyDescent="0.3">
      <c r="A489" s="5">
        <v>14</v>
      </c>
      <c r="B489" s="5" t="s">
        <v>365</v>
      </c>
      <c r="C489" s="5">
        <v>8</v>
      </c>
      <c r="D489" s="245" t="s">
        <v>443</v>
      </c>
      <c r="E489" s="5">
        <v>3</v>
      </c>
      <c r="F489" s="248" t="s">
        <v>441</v>
      </c>
      <c r="G489" s="246">
        <v>20000</v>
      </c>
      <c r="H489" s="247">
        <v>424919</v>
      </c>
      <c r="I489" s="278" t="str">
        <f t="shared" si="7"/>
        <v>insert into jenispendapatan_temp(kodejenis,uraijenis,kodeobjek,uraiobjek,koderincianobjek,urairincianobjek,tarif,kodemataanggaran) values('14','LAYANAN POLIKLINIK','8','Laboratorium/KIMIA DARAH/URINALISA','3','Reduksi Urine','20000','424919');</v>
      </c>
    </row>
    <row r="490" spans="1:9" ht="28.8" x14ac:dyDescent="0.3">
      <c r="A490" s="5">
        <v>14</v>
      </c>
      <c r="B490" s="5" t="s">
        <v>365</v>
      </c>
      <c r="C490" s="5">
        <v>8</v>
      </c>
      <c r="D490" s="245" t="s">
        <v>443</v>
      </c>
      <c r="E490" s="5">
        <v>4</v>
      </c>
      <c r="F490" s="248" t="s">
        <v>442</v>
      </c>
      <c r="G490" s="246">
        <v>50000</v>
      </c>
      <c r="H490" s="247">
        <v>424919</v>
      </c>
      <c r="I490" s="278" t="str">
        <f t="shared" si="7"/>
        <v>insert into jenispendapatan_temp(kodejenis,uraijenis,kodeobjek,uraiobjek,koderincianobjek,urairincianobjek,tarif,kodemataanggaran) values('14','LAYANAN POLIKLINIK','8','Laboratorium/KIMIA DARAH/URINALISA','4','Faeses Lengkap','50000','424919');</v>
      </c>
    </row>
    <row r="491" spans="1:9" ht="28.8" x14ac:dyDescent="0.3">
      <c r="A491" s="5">
        <v>14</v>
      </c>
      <c r="B491" s="5" t="s">
        <v>365</v>
      </c>
      <c r="C491" s="5">
        <v>9</v>
      </c>
      <c r="D491" s="245" t="s">
        <v>444</v>
      </c>
      <c r="E491" s="5">
        <v>1</v>
      </c>
      <c r="F491" s="252" t="s">
        <v>445</v>
      </c>
      <c r="G491" s="250">
        <v>80000</v>
      </c>
      <c r="H491" s="251">
        <v>424919</v>
      </c>
      <c r="I491" s="278" t="str">
        <f t="shared" si="7"/>
        <v>insert into jenispendapatan_temp(kodejenis,uraijenis,kodeobjek,uraiobjek,koderincianobjek,urairincianobjek,tarif,kodemataanggaran) values('14','LAYANAN POLIKLINIK','9','Laboratorium/KIMIA DARAH/MUNO SEROLOGI','1','HbsAg Titer','80000','424919');</v>
      </c>
    </row>
    <row r="492" spans="1:9" ht="28.8" x14ac:dyDescent="0.3">
      <c r="A492" s="5">
        <v>14</v>
      </c>
      <c r="B492" s="5" t="s">
        <v>365</v>
      </c>
      <c r="C492" s="5">
        <v>9</v>
      </c>
      <c r="D492" s="249" t="s">
        <v>444</v>
      </c>
      <c r="E492" s="5">
        <v>2</v>
      </c>
      <c r="F492" s="252" t="s">
        <v>446</v>
      </c>
      <c r="G492" s="250">
        <v>145000</v>
      </c>
      <c r="H492" s="251">
        <v>424919</v>
      </c>
      <c r="I492" s="278" t="str">
        <f t="shared" si="7"/>
        <v>insert into jenispendapatan_temp(kodejenis,uraijenis,kodeobjek,uraiobjek,koderincianobjek,urairincianobjek,tarif,kodemataanggaran) values('14','LAYANAN POLIKLINIK','9','Laboratorium/KIMIA DARAH/MUNO SEROLOGI','2','Anti Hbs','145000','424919');</v>
      </c>
    </row>
    <row r="493" spans="1:9" ht="28.8" x14ac:dyDescent="0.3">
      <c r="A493" s="5">
        <v>14</v>
      </c>
      <c r="B493" s="5" t="s">
        <v>365</v>
      </c>
      <c r="C493" s="5">
        <v>9</v>
      </c>
      <c r="D493" s="249" t="s">
        <v>444</v>
      </c>
      <c r="E493" s="5">
        <v>3</v>
      </c>
      <c r="F493" s="252" t="s">
        <v>447</v>
      </c>
      <c r="G493" s="250">
        <v>250000</v>
      </c>
      <c r="H493" s="251">
        <v>424919</v>
      </c>
      <c r="I493" s="278" t="str">
        <f t="shared" si="7"/>
        <v>insert into jenispendapatan_temp(kodejenis,uraijenis,kodeobjek,uraiobjek,koderincianobjek,urairincianobjek,tarif,kodemataanggaran) values('14','LAYANAN POLIKLINIK','9','Laboratorium/KIMIA DARAH/MUNO SEROLOGI','3','Anti Hbc','250000','424919');</v>
      </c>
    </row>
    <row r="494" spans="1:9" ht="28.8" x14ac:dyDescent="0.3">
      <c r="A494" s="5">
        <v>14</v>
      </c>
      <c r="B494" s="5" t="s">
        <v>365</v>
      </c>
      <c r="C494" s="5">
        <v>9</v>
      </c>
      <c r="D494" s="249" t="s">
        <v>444</v>
      </c>
      <c r="E494" s="5">
        <v>4</v>
      </c>
      <c r="F494" s="252" t="s">
        <v>448</v>
      </c>
      <c r="G494" s="250">
        <v>300000</v>
      </c>
      <c r="H494" s="251">
        <v>424919</v>
      </c>
      <c r="I494" s="278" t="str">
        <f t="shared" si="7"/>
        <v>insert into jenispendapatan_temp(kodejenis,uraijenis,kodeobjek,uraiobjek,koderincianobjek,urairincianobjek,tarif,kodemataanggaran) values('14','LAYANAN POLIKLINIK','9','Laboratorium/KIMIA DARAH/MUNO SEROLOGI','4','HbeAg','300000','424919');</v>
      </c>
    </row>
    <row r="495" spans="1:9" ht="28.8" x14ac:dyDescent="0.3">
      <c r="A495" s="5">
        <v>14</v>
      </c>
      <c r="B495" s="5" t="s">
        <v>365</v>
      </c>
      <c r="C495" s="5">
        <v>9</v>
      </c>
      <c r="D495" s="249" t="s">
        <v>444</v>
      </c>
      <c r="E495" s="5">
        <v>5</v>
      </c>
      <c r="F495" s="252" t="s">
        <v>449</v>
      </c>
      <c r="G495" s="250">
        <v>282000</v>
      </c>
      <c r="H495" s="251">
        <v>424919</v>
      </c>
      <c r="I495" s="278" t="str">
        <f t="shared" si="7"/>
        <v>insert into jenispendapatan_temp(kodejenis,uraijenis,kodeobjek,uraiobjek,koderincianobjek,urairincianobjek,tarif,kodemataanggaran) values('14','LAYANAN POLIKLINIK','9','Laboratorium/KIMIA DARAH/MUNO SEROLOGI','5','Anti HAV','282000','424919');</v>
      </c>
    </row>
    <row r="496" spans="1:9" ht="28.8" x14ac:dyDescent="0.3">
      <c r="A496" s="5">
        <v>14</v>
      </c>
      <c r="B496" s="5" t="s">
        <v>365</v>
      </c>
      <c r="C496" s="5">
        <v>9</v>
      </c>
      <c r="D496" s="249" t="s">
        <v>444</v>
      </c>
      <c r="E496" s="5">
        <v>6</v>
      </c>
      <c r="F496" s="252" t="s">
        <v>450</v>
      </c>
      <c r="G496" s="250">
        <v>220000</v>
      </c>
      <c r="H496" s="251">
        <v>424919</v>
      </c>
      <c r="I496" s="278" t="str">
        <f t="shared" si="7"/>
        <v>insert into jenispendapatan_temp(kodejenis,uraijenis,kodeobjek,uraiobjek,koderincianobjek,urairincianobjek,tarif,kodemataanggaran) values('14','LAYANAN POLIKLINIK','9','Laboratorium/KIMIA DARAH/MUNO SEROLOGI','6','Anti HCV','220000','424919');</v>
      </c>
    </row>
    <row r="497" spans="1:9" ht="28.8" x14ac:dyDescent="0.3">
      <c r="A497" s="5">
        <v>14</v>
      </c>
      <c r="B497" s="5" t="s">
        <v>365</v>
      </c>
      <c r="C497" s="5">
        <v>9</v>
      </c>
      <c r="D497" s="249" t="s">
        <v>444</v>
      </c>
      <c r="E497" s="5">
        <v>7</v>
      </c>
      <c r="F497" s="252" t="s">
        <v>451</v>
      </c>
      <c r="G497" s="250">
        <v>300000</v>
      </c>
      <c r="H497" s="251">
        <v>424919</v>
      </c>
      <c r="I497" s="278" t="str">
        <f t="shared" si="7"/>
        <v>insert into jenispendapatan_temp(kodejenis,uraijenis,kodeobjek,uraiobjek,koderincianobjek,urairincianobjek,tarif,kodemataanggaran) values('14','LAYANAN POLIKLINIK','9','Laboratorium/KIMIA DARAH/MUNO SEROLOGI','7','Anti Hbe','300000','424919');</v>
      </c>
    </row>
    <row r="498" spans="1:9" ht="28.8" x14ac:dyDescent="0.3">
      <c r="A498" s="5">
        <v>14</v>
      </c>
      <c r="B498" s="5" t="s">
        <v>365</v>
      </c>
      <c r="C498" s="5">
        <v>9</v>
      </c>
      <c r="D498" s="249" t="s">
        <v>444</v>
      </c>
      <c r="E498" s="5">
        <v>8</v>
      </c>
      <c r="F498" s="252" t="s">
        <v>452</v>
      </c>
      <c r="G498" s="250">
        <v>55000</v>
      </c>
      <c r="H498" s="251">
        <v>424919</v>
      </c>
      <c r="I498" s="278" t="str">
        <f t="shared" si="7"/>
        <v>insert into jenispendapatan_temp(kodejenis,uraijenis,kodeobjek,uraiobjek,koderincianobjek,urairincianobjek,tarif,kodemataanggaran) values('14','LAYANAN POLIKLINIK','9','Laboratorium/KIMIA DARAH/MUNO SEROLOGI','8','ASTO','55000','424919');</v>
      </c>
    </row>
    <row r="499" spans="1:9" ht="28.8" x14ac:dyDescent="0.3">
      <c r="A499" s="5">
        <v>14</v>
      </c>
      <c r="B499" s="5" t="s">
        <v>365</v>
      </c>
      <c r="C499" s="5">
        <v>9</v>
      </c>
      <c r="D499" s="249" t="s">
        <v>444</v>
      </c>
      <c r="E499" s="5">
        <v>9</v>
      </c>
      <c r="F499" s="252" t="s">
        <v>453</v>
      </c>
      <c r="G499" s="250">
        <v>55000</v>
      </c>
      <c r="H499" s="251">
        <v>424919</v>
      </c>
      <c r="I499" s="278" t="str">
        <f t="shared" si="7"/>
        <v>insert into jenispendapatan_temp(kodejenis,uraijenis,kodeobjek,uraiobjek,koderincianobjek,urairincianobjek,tarif,kodemataanggaran) values('14','LAYANAN POLIKLINIK','9','Laboratorium/KIMIA DARAH/MUNO SEROLOGI','9','CRP','55000','424919');</v>
      </c>
    </row>
    <row r="500" spans="1:9" ht="28.8" x14ac:dyDescent="0.3">
      <c r="A500" s="5">
        <v>14</v>
      </c>
      <c r="B500" s="5" t="s">
        <v>365</v>
      </c>
      <c r="C500" s="5">
        <v>9</v>
      </c>
      <c r="D500" s="249" t="s">
        <v>444</v>
      </c>
      <c r="E500" s="5">
        <v>10</v>
      </c>
      <c r="F500" s="252" t="s">
        <v>454</v>
      </c>
      <c r="G500" s="250">
        <v>55000</v>
      </c>
      <c r="H500" s="251">
        <v>424919</v>
      </c>
      <c r="I500" s="278" t="str">
        <f t="shared" si="7"/>
        <v>insert into jenispendapatan_temp(kodejenis,uraijenis,kodeobjek,uraiobjek,koderincianobjek,urairincianobjek,tarif,kodemataanggaran) values('14','LAYANAN POLIKLINIK','9','Laboratorium/KIMIA DARAH/MUNO SEROLOGI','10','RF','55000','424919');</v>
      </c>
    </row>
    <row r="501" spans="1:9" ht="28.8" x14ac:dyDescent="0.3">
      <c r="A501" s="5">
        <v>14</v>
      </c>
      <c r="B501" s="5" t="s">
        <v>365</v>
      </c>
      <c r="C501" s="5">
        <v>10</v>
      </c>
      <c r="D501" s="249" t="s">
        <v>455</v>
      </c>
      <c r="E501" s="5">
        <v>1</v>
      </c>
      <c r="F501" s="256" t="s">
        <v>456</v>
      </c>
      <c r="G501" s="254">
        <v>220000</v>
      </c>
      <c r="H501" s="255">
        <v>424919</v>
      </c>
      <c r="I501" s="278" t="str">
        <f t="shared" si="7"/>
        <v>insert into jenispendapatan_temp(kodejenis,uraijenis,kodeobjek,uraiobjek,koderincianobjek,urairincianobjek,tarif,kodemataanggaran) values('14','LAYANAN POLIKLINIK','10','Laboratorium/KIMIA DARAH/TORCH ','1','Anti Toxoplasma Ig G','220000','424919');</v>
      </c>
    </row>
    <row r="502" spans="1:9" ht="28.8" x14ac:dyDescent="0.3">
      <c r="A502" s="5">
        <v>14</v>
      </c>
      <c r="B502" s="5" t="s">
        <v>365</v>
      </c>
      <c r="C502" s="5">
        <v>10</v>
      </c>
      <c r="D502" s="249" t="s">
        <v>455</v>
      </c>
      <c r="E502" s="5">
        <v>2</v>
      </c>
      <c r="F502" s="256" t="s">
        <v>457</v>
      </c>
      <c r="G502" s="254">
        <v>220000</v>
      </c>
      <c r="H502" s="255">
        <v>424919</v>
      </c>
      <c r="I502" s="278" t="str">
        <f t="shared" si="7"/>
        <v>insert into jenispendapatan_temp(kodejenis,uraijenis,kodeobjek,uraiobjek,koderincianobjek,urairincianobjek,tarif,kodemataanggaran) values('14','LAYANAN POLIKLINIK','10','Laboratorium/KIMIA DARAH/TORCH ','2','Anti Toxoplasma Ig M','220000','424919');</v>
      </c>
    </row>
    <row r="503" spans="1:9" ht="28.8" x14ac:dyDescent="0.3">
      <c r="A503" s="5">
        <v>14</v>
      </c>
      <c r="B503" s="5" t="s">
        <v>365</v>
      </c>
      <c r="C503" s="5">
        <v>10</v>
      </c>
      <c r="D503" s="249" t="s">
        <v>455</v>
      </c>
      <c r="E503" s="5">
        <v>3</v>
      </c>
      <c r="F503" s="256" t="s">
        <v>458</v>
      </c>
      <c r="G503" s="254">
        <v>250000</v>
      </c>
      <c r="H503" s="255">
        <v>424919</v>
      </c>
      <c r="I503" s="278" t="str">
        <f t="shared" si="7"/>
        <v>insert into jenispendapatan_temp(kodejenis,uraijenis,kodeobjek,uraiobjek,koderincianobjek,urairincianobjek,tarif,kodemataanggaran) values('14','LAYANAN POLIKLINIK','10','Laboratorium/KIMIA DARAH/TORCH ','3','Anti Rubella Ig G','250000','424919');</v>
      </c>
    </row>
    <row r="504" spans="1:9" ht="28.8" x14ac:dyDescent="0.3">
      <c r="A504" s="5">
        <v>14</v>
      </c>
      <c r="B504" s="5" t="s">
        <v>365</v>
      </c>
      <c r="C504" s="5">
        <v>10</v>
      </c>
      <c r="D504" s="249" t="s">
        <v>455</v>
      </c>
      <c r="E504" s="5">
        <v>4</v>
      </c>
      <c r="F504" s="256" t="s">
        <v>459</v>
      </c>
      <c r="G504" s="254">
        <v>275000</v>
      </c>
      <c r="H504" s="255">
        <v>424919</v>
      </c>
      <c r="I504" s="278" t="str">
        <f t="shared" si="7"/>
        <v>insert into jenispendapatan_temp(kodejenis,uraijenis,kodeobjek,uraiobjek,koderincianobjek,urairincianobjek,tarif,kodemataanggaran) values('14','LAYANAN POLIKLINIK','10','Laboratorium/KIMIA DARAH/TORCH ','4','Anti Rubella Ig M','275000','424919');</v>
      </c>
    </row>
    <row r="505" spans="1:9" ht="28.8" x14ac:dyDescent="0.3">
      <c r="A505" s="5">
        <v>14</v>
      </c>
      <c r="B505" s="5" t="s">
        <v>365</v>
      </c>
      <c r="C505" s="5">
        <v>10</v>
      </c>
      <c r="D505" s="249" t="s">
        <v>455</v>
      </c>
      <c r="E505" s="5">
        <v>5</v>
      </c>
      <c r="F505" s="256" t="s">
        <v>460</v>
      </c>
      <c r="G505" s="254">
        <v>225000</v>
      </c>
      <c r="H505" s="255">
        <v>424919</v>
      </c>
      <c r="I505" s="278" t="str">
        <f t="shared" si="7"/>
        <v>insert into jenispendapatan_temp(kodejenis,uraijenis,kodeobjek,uraiobjek,koderincianobjek,urairincianobjek,tarif,kodemataanggaran) values('14','LAYANAN POLIKLINIK','10','Laboratorium/KIMIA DARAH/TORCH ','5','Anti CMV Ig G','225000','424919');</v>
      </c>
    </row>
    <row r="506" spans="1:9" ht="28.8" x14ac:dyDescent="0.3">
      <c r="A506" s="5">
        <v>14</v>
      </c>
      <c r="B506" s="5" t="s">
        <v>365</v>
      </c>
      <c r="C506" s="5">
        <v>10</v>
      </c>
      <c r="D506" s="249" t="s">
        <v>455</v>
      </c>
      <c r="E506" s="5">
        <v>6</v>
      </c>
      <c r="F506" s="256" t="s">
        <v>461</v>
      </c>
      <c r="G506" s="254">
        <v>275000</v>
      </c>
      <c r="H506" s="255">
        <v>424919</v>
      </c>
      <c r="I506" s="278" t="str">
        <f t="shared" si="7"/>
        <v>insert into jenispendapatan_temp(kodejenis,uraijenis,kodeobjek,uraiobjek,koderincianobjek,urairincianobjek,tarif,kodemataanggaran) values('14','LAYANAN POLIKLINIK','10','Laboratorium/KIMIA DARAH/TORCH ','6','Anti CMV Ig M','275000','424919');</v>
      </c>
    </row>
    <row r="507" spans="1:9" ht="28.8" x14ac:dyDescent="0.3">
      <c r="A507" s="5">
        <v>14</v>
      </c>
      <c r="B507" s="5" t="s">
        <v>365</v>
      </c>
      <c r="C507" s="5">
        <v>10</v>
      </c>
      <c r="D507" s="249" t="s">
        <v>455</v>
      </c>
      <c r="E507" s="5">
        <v>7</v>
      </c>
      <c r="F507" s="256" t="s">
        <v>462</v>
      </c>
      <c r="G507" s="254">
        <v>225000</v>
      </c>
      <c r="H507" s="255">
        <v>424919</v>
      </c>
      <c r="I507" s="278" t="str">
        <f t="shared" si="7"/>
        <v>insert into jenispendapatan_temp(kodejenis,uraijenis,kodeobjek,uraiobjek,koderincianobjek,urairincianobjek,tarif,kodemataanggaran) values('14','LAYANAN POLIKLINIK','10','Laboratorium/KIMIA DARAH/TORCH ','7','Anti HSV I Ig G','225000','424919');</v>
      </c>
    </row>
    <row r="508" spans="1:9" ht="28.8" x14ac:dyDescent="0.3">
      <c r="A508" s="5">
        <v>14</v>
      </c>
      <c r="B508" s="5" t="s">
        <v>365</v>
      </c>
      <c r="C508" s="5">
        <v>10</v>
      </c>
      <c r="D508" s="249" t="s">
        <v>455</v>
      </c>
      <c r="E508" s="5">
        <v>8</v>
      </c>
      <c r="F508" s="256" t="s">
        <v>463</v>
      </c>
      <c r="G508" s="254">
        <v>225000</v>
      </c>
      <c r="H508" s="255">
        <v>424919</v>
      </c>
      <c r="I508" s="278" t="str">
        <f t="shared" si="7"/>
        <v>insert into jenispendapatan_temp(kodejenis,uraijenis,kodeobjek,uraiobjek,koderincianobjek,urairincianobjek,tarif,kodemataanggaran) values('14','LAYANAN POLIKLINIK','10','Laboratorium/KIMIA DARAH/TORCH ','8','Anti HSV I Ig M','225000','424919');</v>
      </c>
    </row>
    <row r="509" spans="1:9" ht="28.8" x14ac:dyDescent="0.3">
      <c r="A509" s="5">
        <v>14</v>
      </c>
      <c r="B509" s="5" t="s">
        <v>365</v>
      </c>
      <c r="C509" s="5">
        <v>10</v>
      </c>
      <c r="D509" s="249" t="s">
        <v>455</v>
      </c>
      <c r="E509" s="5">
        <v>9</v>
      </c>
      <c r="F509" s="256" t="s">
        <v>464</v>
      </c>
      <c r="G509" s="254">
        <v>200000</v>
      </c>
      <c r="H509" s="255">
        <v>424919</v>
      </c>
      <c r="I509" s="278" t="str">
        <f t="shared" si="7"/>
        <v>insert into jenispendapatan_temp(kodejenis,uraijenis,kodeobjek,uraiobjek,koderincianobjek,urairincianobjek,tarif,kodemataanggaran) values('14','LAYANAN POLIKLINIK','10','Laboratorium/KIMIA DARAH/TORCH ','9','Anti HSV II Ig G','200000','424919');</v>
      </c>
    </row>
    <row r="510" spans="1:9" ht="28.8" x14ac:dyDescent="0.3">
      <c r="A510" s="5">
        <v>14</v>
      </c>
      <c r="B510" s="5" t="s">
        <v>365</v>
      </c>
      <c r="C510" s="5">
        <v>10</v>
      </c>
      <c r="D510" s="249" t="s">
        <v>455</v>
      </c>
      <c r="E510" s="5">
        <v>10</v>
      </c>
      <c r="F510" s="256" t="s">
        <v>465</v>
      </c>
      <c r="G510" s="254">
        <v>215000</v>
      </c>
      <c r="H510" s="255">
        <v>424919</v>
      </c>
      <c r="I510" s="278" t="str">
        <f t="shared" si="7"/>
        <v>insert into jenispendapatan_temp(kodejenis,uraijenis,kodeobjek,uraiobjek,koderincianobjek,urairincianobjek,tarif,kodemataanggaran) values('14','LAYANAN POLIKLINIK','10','Laboratorium/KIMIA DARAH/TORCH ','10','Anti HSV II Ig M','215000','424919');</v>
      </c>
    </row>
    <row r="511" spans="1:9" ht="28.8" x14ac:dyDescent="0.3">
      <c r="A511" s="5">
        <v>14</v>
      </c>
      <c r="B511" s="5" t="s">
        <v>365</v>
      </c>
      <c r="C511" s="5">
        <v>11</v>
      </c>
      <c r="D511" s="253" t="s">
        <v>466</v>
      </c>
      <c r="E511" s="5">
        <v>1</v>
      </c>
      <c r="F511" s="260" t="s">
        <v>467</v>
      </c>
      <c r="G511" s="258">
        <v>64000</v>
      </c>
      <c r="H511" s="259">
        <v>424919</v>
      </c>
      <c r="I511" s="278" t="str">
        <f t="shared" si="7"/>
        <v>insert into jenispendapatan_temp(kodejenis,uraijenis,kodeobjek,uraiobjek,koderincianobjek,urairincianobjek,tarif,kodemataanggaran) values('14','LAYANAN POLIKLINIK','11','Laboratorium/KIMIA DARAH/INFEKSI LAIN','1','Widal','64000','424919');</v>
      </c>
    </row>
    <row r="512" spans="1:9" ht="28.8" x14ac:dyDescent="0.3">
      <c r="A512" s="5">
        <v>14</v>
      </c>
      <c r="B512" s="5" t="s">
        <v>365</v>
      </c>
      <c r="C512" s="5">
        <v>11</v>
      </c>
      <c r="D512" s="257" t="s">
        <v>466</v>
      </c>
      <c r="E512" s="5">
        <v>2</v>
      </c>
      <c r="F512" s="260" t="s">
        <v>468</v>
      </c>
      <c r="G512" s="258">
        <v>175000</v>
      </c>
      <c r="H512" s="259">
        <v>424919</v>
      </c>
      <c r="I512" s="278" t="str">
        <f t="shared" si="7"/>
        <v>insert into jenispendapatan_temp(kodejenis,uraijenis,kodeobjek,uraiobjek,koderincianobjek,urairincianobjek,tarif,kodemataanggaran) values('14','LAYANAN POLIKLINIK','11','Laboratorium/KIMIA DARAH/INFEKSI LAIN','2','Salmonella Ig M/TUBEX','175000','424919');</v>
      </c>
    </row>
    <row r="513" spans="1:9" ht="28.8" x14ac:dyDescent="0.3">
      <c r="A513" s="5">
        <v>14</v>
      </c>
      <c r="B513" s="5" t="s">
        <v>365</v>
      </c>
      <c r="C513" s="5">
        <v>11</v>
      </c>
      <c r="D513" s="257" t="s">
        <v>466</v>
      </c>
      <c r="E513" s="5">
        <v>3</v>
      </c>
      <c r="F513" s="260" t="s">
        <v>469</v>
      </c>
      <c r="G513" s="258">
        <v>250000</v>
      </c>
      <c r="H513" s="259">
        <v>424919</v>
      </c>
      <c r="I513" s="278" t="str">
        <f t="shared" si="7"/>
        <v>insert into jenispendapatan_temp(kodejenis,uraijenis,kodeobjek,uraiobjek,koderincianobjek,urairincianobjek,tarif,kodemataanggaran) values('14','LAYANAN POLIKLINIK','11','Laboratorium/KIMIA DARAH/INFEKSI LAIN','3','DHF Ig G/ Ig M','250000','424919');</v>
      </c>
    </row>
    <row r="514" spans="1:9" ht="28.8" x14ac:dyDescent="0.3">
      <c r="A514" s="5">
        <v>14</v>
      </c>
      <c r="B514" s="5" t="s">
        <v>365</v>
      </c>
      <c r="C514" s="5">
        <v>11</v>
      </c>
      <c r="D514" s="257" t="s">
        <v>466</v>
      </c>
      <c r="E514" s="5">
        <v>4</v>
      </c>
      <c r="F514" s="260" t="s">
        <v>470</v>
      </c>
      <c r="G514" s="258">
        <v>55000</v>
      </c>
      <c r="H514" s="259">
        <v>424919</v>
      </c>
      <c r="I514" s="278" t="str">
        <f t="shared" si="7"/>
        <v>insert into jenispendapatan_temp(kodejenis,uraijenis,kodeobjek,uraiobjek,koderincianobjek,urairincianobjek,tarif,kodemataanggaran) values('14','LAYANAN POLIKLINIK','11','Laboratorium/KIMIA DARAH/INFEKSI LAIN','4','Syphilis','55000','424919');</v>
      </c>
    </row>
    <row r="515" spans="1:9" ht="28.8" x14ac:dyDescent="0.3">
      <c r="A515" s="5">
        <v>14</v>
      </c>
      <c r="B515" s="5" t="s">
        <v>365</v>
      </c>
      <c r="C515" s="5">
        <v>11</v>
      </c>
      <c r="D515" s="257" t="s">
        <v>466</v>
      </c>
      <c r="E515" s="5">
        <v>5</v>
      </c>
      <c r="F515" s="260" t="s">
        <v>471</v>
      </c>
      <c r="G515" s="258">
        <v>200000</v>
      </c>
      <c r="H515" s="259">
        <v>424919</v>
      </c>
      <c r="I515" s="278" t="str">
        <f t="shared" ref="I515:I578" si="8">CONCATENATE("insert into jenispendapatan_temp(kodejenis,uraijenis,kodeobjek,uraiobjek,koderincianobjek,urairincianobjek,tarif,kodemataanggaran) values('",A515,"','",B515,"','",C515,"','",D515,"','",E515,"','",F515,"','",G515,"','",H515,"');")</f>
        <v>insert into jenispendapatan_temp(kodejenis,uraijenis,kodeobjek,uraiobjek,koderincianobjek,urairincianobjek,tarif,kodemataanggaran) values('14','LAYANAN POLIKLINIK','11','Laboratorium/KIMIA DARAH/INFEKSI LAIN','5','HIV','200000','424919');</v>
      </c>
    </row>
    <row r="516" spans="1:9" ht="28.8" x14ac:dyDescent="0.3">
      <c r="A516" s="5">
        <v>14</v>
      </c>
      <c r="B516" s="5" t="s">
        <v>365</v>
      </c>
      <c r="C516" s="5">
        <v>11</v>
      </c>
      <c r="D516" s="257" t="s">
        <v>466</v>
      </c>
      <c r="E516" s="5">
        <v>6</v>
      </c>
      <c r="F516" s="260" t="s">
        <v>472</v>
      </c>
      <c r="G516" s="258">
        <v>55000</v>
      </c>
      <c r="H516" s="259">
        <v>424919</v>
      </c>
      <c r="I516" s="278" t="str">
        <f t="shared" si="8"/>
        <v>insert into jenispendapatan_temp(kodejenis,uraijenis,kodeobjek,uraiobjek,koderincianobjek,urairincianobjek,tarif,kodemataanggaran) values('14','LAYANAN POLIKLINIK','11','Laboratorium/KIMIA DARAH/INFEKSI LAIN','6','VDRL','55000','424919');</v>
      </c>
    </row>
    <row r="517" spans="1:9" ht="28.8" x14ac:dyDescent="0.3">
      <c r="A517" s="5">
        <v>14</v>
      </c>
      <c r="B517" s="5" t="s">
        <v>365</v>
      </c>
      <c r="C517" s="5">
        <v>11</v>
      </c>
      <c r="D517" s="257" t="s">
        <v>466</v>
      </c>
      <c r="E517" s="5">
        <v>7</v>
      </c>
      <c r="F517" s="260" t="s">
        <v>473</v>
      </c>
      <c r="G517" s="258">
        <v>110000</v>
      </c>
      <c r="H517" s="259">
        <v>424919</v>
      </c>
      <c r="I517" s="278" t="str">
        <f t="shared" si="8"/>
        <v>insert into jenispendapatan_temp(kodejenis,uraijenis,kodeobjek,uraiobjek,koderincianobjek,urairincianobjek,tarif,kodemataanggaran) values('14','LAYANAN POLIKLINIK','11','Laboratorium/KIMIA DARAH/INFEKSI LAIN','7','Rapid Tes Antibody','110000','424919');</v>
      </c>
    </row>
    <row r="518" spans="1:9" ht="28.8" x14ac:dyDescent="0.3">
      <c r="A518" s="5">
        <v>14</v>
      </c>
      <c r="B518" s="5" t="s">
        <v>365</v>
      </c>
      <c r="C518" s="5">
        <v>11</v>
      </c>
      <c r="D518" s="257" t="s">
        <v>466</v>
      </c>
      <c r="E518" s="5">
        <v>8</v>
      </c>
      <c r="F518" s="260" t="s">
        <v>474</v>
      </c>
      <c r="G518" s="258">
        <v>160000</v>
      </c>
      <c r="H518" s="259">
        <v>424919</v>
      </c>
      <c r="I518" s="278" t="str">
        <f t="shared" si="8"/>
        <v>insert into jenispendapatan_temp(kodejenis,uraijenis,kodeobjek,uraiobjek,koderincianobjek,urairincianobjek,tarif,kodemataanggaran) values('14','LAYANAN POLIKLINIK','11','Laboratorium/KIMIA DARAH/INFEKSI LAIN','8','Rapid Swab Antibody','160000','424919');</v>
      </c>
    </row>
    <row r="519" spans="1:9" ht="28.8" x14ac:dyDescent="0.3">
      <c r="A519" s="5">
        <v>14</v>
      </c>
      <c r="B519" s="5" t="s">
        <v>365</v>
      </c>
      <c r="C519" s="5">
        <v>12</v>
      </c>
      <c r="D519" s="257" t="s">
        <v>485</v>
      </c>
      <c r="E519" s="5">
        <v>1</v>
      </c>
      <c r="F519" s="221" t="s">
        <v>475</v>
      </c>
      <c r="G519" s="262">
        <v>50000</v>
      </c>
      <c r="H519" s="263">
        <v>424919</v>
      </c>
      <c r="I519" s="278" t="str">
        <f t="shared" si="8"/>
        <v>insert into jenispendapatan_temp(kodejenis,uraijenis,kodeobjek,uraiobjek,koderincianobjek,urairincianobjek,tarif,kodemataanggaran) values('14','LAYANAN POLIKLINIK','12','Laboratorium/KIMIA DARAH/NAPZA/NARKOBA','1','Morphine','50000','424919');</v>
      </c>
    </row>
    <row r="520" spans="1:9" ht="28.8" x14ac:dyDescent="0.3">
      <c r="A520" s="5">
        <v>14</v>
      </c>
      <c r="B520" s="5" t="s">
        <v>365</v>
      </c>
      <c r="C520" s="5">
        <v>12</v>
      </c>
      <c r="D520" s="261" t="s">
        <v>485</v>
      </c>
      <c r="E520" s="5">
        <v>2</v>
      </c>
      <c r="F520" s="264" t="s">
        <v>476</v>
      </c>
      <c r="G520" s="262">
        <v>50000</v>
      </c>
      <c r="H520" s="263">
        <v>424919</v>
      </c>
      <c r="I520" s="278" t="str">
        <f t="shared" si="8"/>
        <v>insert into jenispendapatan_temp(kodejenis,uraijenis,kodeobjek,uraiobjek,koderincianobjek,urairincianobjek,tarif,kodemataanggaran) values('14','LAYANAN POLIKLINIK','12','Laboratorium/KIMIA DARAH/NAPZA/NARKOBA','2','Coccaine','50000','424919');</v>
      </c>
    </row>
    <row r="521" spans="1:9" ht="28.8" x14ac:dyDescent="0.3">
      <c r="A521" s="5">
        <v>14</v>
      </c>
      <c r="B521" s="5" t="s">
        <v>365</v>
      </c>
      <c r="C521" s="5">
        <v>12</v>
      </c>
      <c r="D521" s="261" t="s">
        <v>485</v>
      </c>
      <c r="E521" s="5">
        <v>3</v>
      </c>
      <c r="F521" s="264" t="s">
        <v>477</v>
      </c>
      <c r="G521" s="262">
        <v>50000</v>
      </c>
      <c r="H521" s="263">
        <v>424919</v>
      </c>
      <c r="I521" s="278" t="str">
        <f t="shared" si="8"/>
        <v>insert into jenispendapatan_temp(kodejenis,uraijenis,kodeobjek,uraiobjek,koderincianobjek,urairincianobjek,tarif,kodemataanggaran) values('14','LAYANAN POLIKLINIK','12','Laboratorium/KIMIA DARAH/NAPZA/NARKOBA','3','Methamphetmine','50000','424919');</v>
      </c>
    </row>
    <row r="522" spans="1:9" ht="28.8" x14ac:dyDescent="0.3">
      <c r="A522" s="5">
        <v>14</v>
      </c>
      <c r="B522" s="5" t="s">
        <v>365</v>
      </c>
      <c r="C522" s="5">
        <v>12</v>
      </c>
      <c r="D522" s="261" t="s">
        <v>485</v>
      </c>
      <c r="E522" s="5">
        <v>4</v>
      </c>
      <c r="F522" s="264" t="s">
        <v>478</v>
      </c>
      <c r="G522" s="262">
        <v>50000</v>
      </c>
      <c r="H522" s="263">
        <v>424919</v>
      </c>
      <c r="I522" s="278" t="str">
        <f t="shared" si="8"/>
        <v>insert into jenispendapatan_temp(kodejenis,uraijenis,kodeobjek,uraiobjek,koderincianobjek,urairincianobjek,tarif,kodemataanggaran) values('14','LAYANAN POLIKLINIK','12','Laboratorium/KIMIA DARAH/NAPZA/NARKOBA','4','Cannabinoid/Ganja','50000','424919');</v>
      </c>
    </row>
    <row r="523" spans="1:9" ht="28.8" x14ac:dyDescent="0.3">
      <c r="A523" s="5">
        <v>14</v>
      </c>
      <c r="B523" s="5" t="s">
        <v>365</v>
      </c>
      <c r="C523" s="5">
        <v>12</v>
      </c>
      <c r="D523" s="261" t="s">
        <v>485</v>
      </c>
      <c r="E523" s="5">
        <v>5</v>
      </c>
      <c r="F523" s="264" t="s">
        <v>479</v>
      </c>
      <c r="G523" s="262">
        <v>50000</v>
      </c>
      <c r="H523" s="263">
        <v>424919</v>
      </c>
      <c r="I523" s="278" t="str">
        <f t="shared" si="8"/>
        <v>insert into jenispendapatan_temp(kodejenis,uraijenis,kodeobjek,uraiobjek,koderincianobjek,urairincianobjek,tarif,kodemataanggaran) values('14','LAYANAN POLIKLINIK','12','Laboratorium/KIMIA DARAH/NAPZA/NARKOBA','5','Benzodiazephine','50000','424919');</v>
      </c>
    </row>
    <row r="524" spans="1:9" ht="28.8" x14ac:dyDescent="0.3">
      <c r="A524" s="5">
        <v>14</v>
      </c>
      <c r="B524" s="5" t="s">
        <v>365</v>
      </c>
      <c r="C524" s="5">
        <v>12</v>
      </c>
      <c r="D524" s="261" t="s">
        <v>485</v>
      </c>
      <c r="E524" s="5">
        <v>6</v>
      </c>
      <c r="F524" s="264" t="s">
        <v>480</v>
      </c>
      <c r="G524" s="262">
        <v>50000</v>
      </c>
      <c r="H524" s="263">
        <v>424919</v>
      </c>
      <c r="I524" s="278" t="str">
        <f t="shared" si="8"/>
        <v>insert into jenispendapatan_temp(kodejenis,uraijenis,kodeobjek,uraiobjek,koderincianobjek,urairincianobjek,tarif,kodemataanggaran) values('14','LAYANAN POLIKLINIK','12','Laboratorium/KIMIA DARAH/NAPZA/NARKOBA','6','Ophiate','50000','424919');</v>
      </c>
    </row>
    <row r="525" spans="1:9" ht="28.8" x14ac:dyDescent="0.3">
      <c r="A525" s="5">
        <v>14</v>
      </c>
      <c r="B525" s="5" t="s">
        <v>365</v>
      </c>
      <c r="C525" s="5">
        <v>12</v>
      </c>
      <c r="D525" s="261" t="s">
        <v>485</v>
      </c>
      <c r="E525" s="5">
        <v>7</v>
      </c>
      <c r="F525" s="264" t="s">
        <v>481</v>
      </c>
      <c r="G525" s="262">
        <v>95000</v>
      </c>
      <c r="H525" s="263">
        <v>424919</v>
      </c>
      <c r="I525" s="278" t="str">
        <f t="shared" si="8"/>
        <v>insert into jenispendapatan_temp(kodejenis,uraijenis,kodeobjek,uraiobjek,koderincianobjek,urairincianobjek,tarif,kodemataanggaran) values('14','LAYANAN POLIKLINIK','12','Laboratorium/KIMIA DARAH/NAPZA/NARKOBA','7','Alcohol test','95000','424919');</v>
      </c>
    </row>
    <row r="526" spans="1:9" ht="28.8" x14ac:dyDescent="0.3">
      <c r="A526" s="5">
        <v>14</v>
      </c>
      <c r="B526" s="5" t="s">
        <v>365</v>
      </c>
      <c r="C526" s="5">
        <v>12</v>
      </c>
      <c r="D526" s="261" t="s">
        <v>485</v>
      </c>
      <c r="E526" s="5">
        <v>8</v>
      </c>
      <c r="F526" s="264" t="s">
        <v>482</v>
      </c>
      <c r="G526" s="262">
        <v>50000</v>
      </c>
      <c r="H526" s="263">
        <v>424919</v>
      </c>
      <c r="I526" s="278" t="str">
        <f t="shared" si="8"/>
        <v>insert into jenispendapatan_temp(kodejenis,uraijenis,kodeobjek,uraiobjek,koderincianobjek,urairincianobjek,tarif,kodemataanggaran) values('14','LAYANAN POLIKLINIK','12','Laboratorium/KIMIA DARAH/NAPZA/NARKOBA','8','Amphetamine','50000','424919');</v>
      </c>
    </row>
    <row r="527" spans="1:9" ht="28.8" x14ac:dyDescent="0.3">
      <c r="A527" s="5">
        <v>14</v>
      </c>
      <c r="B527" s="5" t="s">
        <v>365</v>
      </c>
      <c r="C527" s="5">
        <v>12</v>
      </c>
      <c r="D527" s="261" t="s">
        <v>485</v>
      </c>
      <c r="E527" s="5">
        <v>9</v>
      </c>
      <c r="F527" s="264" t="s">
        <v>483</v>
      </c>
      <c r="G527" s="262">
        <v>250000</v>
      </c>
      <c r="H527" s="263">
        <v>424919</v>
      </c>
      <c r="I527" s="278" t="str">
        <f t="shared" si="8"/>
        <v>insert into jenispendapatan_temp(kodejenis,uraijenis,kodeobjek,uraiobjek,koderincianobjek,urairincianobjek,tarif,kodemataanggaran) values('14','LAYANAN POLIKLINIK','12','Laboratorium/KIMIA DARAH/NAPZA/NARKOBA','9','Panel narkoba 6 test','250000','424919');</v>
      </c>
    </row>
    <row r="528" spans="1:9" ht="28.8" x14ac:dyDescent="0.3">
      <c r="A528" s="5">
        <v>14</v>
      </c>
      <c r="B528" s="5" t="s">
        <v>365</v>
      </c>
      <c r="C528" s="5">
        <v>12</v>
      </c>
      <c r="D528" s="261" t="s">
        <v>485</v>
      </c>
      <c r="E528" s="5">
        <v>10</v>
      </c>
      <c r="F528" s="264" t="s">
        <v>484</v>
      </c>
      <c r="G528" s="262">
        <v>165000</v>
      </c>
      <c r="H528" s="263">
        <v>424919</v>
      </c>
      <c r="I528" s="278" t="str">
        <f t="shared" si="8"/>
        <v>insert into jenispendapatan_temp(kodejenis,uraijenis,kodeobjek,uraiobjek,koderincianobjek,urairincianobjek,tarif,kodemataanggaran) values('14','LAYANAN POLIKLINIK','12','Laboratorium/KIMIA DARAH/NAPZA/NARKOBA','10','Panel narkoba 3 test','165000','424919');</v>
      </c>
    </row>
    <row r="529" spans="1:9" ht="28.8" x14ac:dyDescent="0.3">
      <c r="A529" s="5">
        <v>14</v>
      </c>
      <c r="B529" s="5" t="s">
        <v>365</v>
      </c>
      <c r="C529" s="5">
        <v>13</v>
      </c>
      <c r="D529" s="265" t="s">
        <v>490</v>
      </c>
      <c r="E529" s="5">
        <v>1</v>
      </c>
      <c r="F529" s="268" t="s">
        <v>486</v>
      </c>
      <c r="G529" s="266">
        <v>120000</v>
      </c>
      <c r="H529" s="267">
        <v>424919</v>
      </c>
      <c r="I529" s="278" t="str">
        <f t="shared" si="8"/>
        <v>insert into jenispendapatan_temp(kodejenis,uraijenis,kodeobjek,uraiobjek,koderincianobjek,urairincianobjek,tarif,kodemataanggaran) values('14','LAYANAN POLIKLINIK','13','Laboratorium/RONTGEN','1','Biaya Rontgen Thorax ','120000','424919');</v>
      </c>
    </row>
    <row r="530" spans="1:9" ht="28.8" x14ac:dyDescent="0.3">
      <c r="A530" s="5">
        <v>14</v>
      </c>
      <c r="B530" s="5" t="s">
        <v>365</v>
      </c>
      <c r="C530" s="5">
        <v>13</v>
      </c>
      <c r="D530" s="265" t="s">
        <v>490</v>
      </c>
      <c r="E530" s="5">
        <v>2</v>
      </c>
      <c r="F530" s="268" t="s">
        <v>487</v>
      </c>
      <c r="G530" s="266">
        <v>120000</v>
      </c>
      <c r="H530" s="267">
        <v>424919</v>
      </c>
      <c r="I530" s="278" t="str">
        <f t="shared" si="8"/>
        <v>insert into jenispendapatan_temp(kodejenis,uraijenis,kodeobjek,uraiobjek,koderincianobjek,urairincianobjek,tarif,kodemataanggaran) values('14','LAYANAN POLIKLINIK','13','Laboratorium/RONTGEN','2','Biaya Rontgen polos biasa ','120000','424919');</v>
      </c>
    </row>
    <row r="531" spans="1:9" ht="28.8" x14ac:dyDescent="0.3">
      <c r="A531" s="5">
        <v>14</v>
      </c>
      <c r="B531" s="5" t="s">
        <v>365</v>
      </c>
      <c r="C531" s="5">
        <v>13</v>
      </c>
      <c r="D531" s="265" t="s">
        <v>490</v>
      </c>
      <c r="E531" s="5">
        <v>3</v>
      </c>
      <c r="F531" s="268" t="s">
        <v>488</v>
      </c>
      <c r="G531" s="266">
        <v>120000</v>
      </c>
      <c r="H531" s="267">
        <v>424919</v>
      </c>
      <c r="I531" s="278" t="str">
        <f t="shared" si="8"/>
        <v>insert into jenispendapatan_temp(kodejenis,uraijenis,kodeobjek,uraiobjek,koderincianobjek,urairincianobjek,tarif,kodemataanggaran) values('14','LAYANAN POLIKLINIK','13','Laboratorium/RONTGEN','3','Biaya Rontgen cranium ','120000','424919');</v>
      </c>
    </row>
    <row r="532" spans="1:9" ht="28.8" x14ac:dyDescent="0.3">
      <c r="A532" s="5">
        <v>14</v>
      </c>
      <c r="B532" s="5" t="s">
        <v>365</v>
      </c>
      <c r="C532" s="5">
        <v>13</v>
      </c>
      <c r="D532" s="265" t="s">
        <v>490</v>
      </c>
      <c r="E532" s="5">
        <v>4</v>
      </c>
      <c r="F532" s="268" t="s">
        <v>489</v>
      </c>
      <c r="G532" s="266">
        <v>150000</v>
      </c>
      <c r="H532" s="267">
        <v>424919</v>
      </c>
      <c r="I532" s="278" t="str">
        <f t="shared" si="8"/>
        <v>insert into jenispendapatan_temp(kodejenis,uraijenis,kodeobjek,uraiobjek,koderincianobjek,urairincianobjek,tarif,kodemataanggaran) values('14','LAYANAN POLIKLINIK','13','Laboratorium/RONTGEN','4','Biaya Rontgen tulang punggung ','150000','424919');</v>
      </c>
    </row>
    <row r="533" spans="1:9" ht="28.8" x14ac:dyDescent="0.3">
      <c r="A533" s="5">
        <v>14</v>
      </c>
      <c r="B533" s="5" t="s">
        <v>365</v>
      </c>
      <c r="C533" s="5">
        <v>14</v>
      </c>
      <c r="D533" s="265" t="s">
        <v>491</v>
      </c>
      <c r="E533" s="5">
        <v>1</v>
      </c>
      <c r="F533" s="272" t="s">
        <v>492</v>
      </c>
      <c r="G533" s="270">
        <v>35000</v>
      </c>
      <c r="H533" s="271">
        <v>424919</v>
      </c>
      <c r="I533" s="278" t="str">
        <f t="shared" si="8"/>
        <v>insert into jenispendapatan_temp(kodejenis,uraijenis,kodeobjek,uraiobjek,koderincianobjek,urairincianobjek,tarif,kodemataanggaran) values('14','LAYANAN POLIKLINIK','14','KLINIK GIGI','1','Pemeriksaan Dokter gigi ','35000','424919');</v>
      </c>
    </row>
    <row r="534" spans="1:9" ht="28.8" x14ac:dyDescent="0.3">
      <c r="A534" s="5">
        <v>14</v>
      </c>
      <c r="B534" s="5" t="s">
        <v>365</v>
      </c>
      <c r="C534" s="5">
        <v>14</v>
      </c>
      <c r="D534" s="269" t="s">
        <v>491</v>
      </c>
      <c r="E534" s="5">
        <v>2</v>
      </c>
      <c r="F534" s="272" t="s">
        <v>493</v>
      </c>
      <c r="G534" s="270">
        <v>50000</v>
      </c>
      <c r="H534" s="271">
        <v>424919</v>
      </c>
      <c r="I534" s="278" t="str">
        <f t="shared" si="8"/>
        <v>insert into jenispendapatan_temp(kodejenis,uraijenis,kodeobjek,uraiobjek,koderincianobjek,urairincianobjek,tarif,kodemataanggaran) values('14','LAYANAN POLIKLINIK','14','KLINIK GIGI','2','Skaling pembersihan karang ','50000','424919');</v>
      </c>
    </row>
    <row r="535" spans="1:9" ht="28.8" x14ac:dyDescent="0.3">
      <c r="A535" s="5">
        <v>14</v>
      </c>
      <c r="B535" s="5" t="s">
        <v>365</v>
      </c>
      <c r="C535" s="5">
        <v>14</v>
      </c>
      <c r="D535" s="269" t="s">
        <v>491</v>
      </c>
      <c r="E535" s="5">
        <v>3</v>
      </c>
      <c r="F535" s="272" t="s">
        <v>494</v>
      </c>
      <c r="G535" s="270">
        <v>50000</v>
      </c>
      <c r="H535" s="271">
        <v>424919</v>
      </c>
      <c r="I535" s="278" t="str">
        <f t="shared" si="8"/>
        <v>insert into jenispendapatan_temp(kodejenis,uraijenis,kodeobjek,uraiobjek,koderincianobjek,urairincianobjek,tarif,kodemataanggaran) values('14','LAYANAN POLIKLINIK','14','KLINIK GIGI','3','Pencabutan gigi dgn Chlor ethyl ','50000','424919');</v>
      </c>
    </row>
    <row r="536" spans="1:9" ht="28.8" x14ac:dyDescent="0.3">
      <c r="A536" s="5">
        <v>14</v>
      </c>
      <c r="B536" s="5" t="s">
        <v>365</v>
      </c>
      <c r="C536" s="5">
        <v>14</v>
      </c>
      <c r="D536" s="269" t="s">
        <v>491</v>
      </c>
      <c r="E536" s="5">
        <v>4</v>
      </c>
      <c r="F536" s="272" t="s">
        <v>495</v>
      </c>
      <c r="G536" s="270">
        <v>100000</v>
      </c>
      <c r="H536" s="271">
        <v>424919</v>
      </c>
      <c r="I536" s="278" t="str">
        <f t="shared" si="8"/>
        <v>insert into jenispendapatan_temp(kodejenis,uraijenis,kodeobjek,uraiobjek,koderincianobjek,urairincianobjek,tarif,kodemataanggaran) values('14','LAYANAN POLIKLINIK','14','KLINIK GIGI','4','Pencabutan gigi sederhana ','100000','424919');</v>
      </c>
    </row>
    <row r="537" spans="1:9" ht="28.8" x14ac:dyDescent="0.3">
      <c r="A537" s="5">
        <v>14</v>
      </c>
      <c r="B537" s="5" t="s">
        <v>365</v>
      </c>
      <c r="C537" s="5">
        <v>14</v>
      </c>
      <c r="D537" s="269" t="s">
        <v>491</v>
      </c>
      <c r="E537" s="5">
        <v>5</v>
      </c>
      <c r="F537" s="272" t="s">
        <v>496</v>
      </c>
      <c r="G537" s="270">
        <v>200000</v>
      </c>
      <c r="H537" s="271">
        <v>424919</v>
      </c>
      <c r="I537" s="278" t="str">
        <f t="shared" si="8"/>
        <v>insert into jenispendapatan_temp(kodejenis,uraijenis,kodeobjek,uraiobjek,koderincianobjek,urairincianobjek,tarif,kodemataanggaran) values('14','LAYANAN POLIKLINIK','14','KLINIK GIGI','5','Pencabutan gigi dgn komplikasi ','200000','424919');</v>
      </c>
    </row>
    <row r="538" spans="1:9" ht="28.8" x14ac:dyDescent="0.3">
      <c r="A538" s="5">
        <v>14</v>
      </c>
      <c r="B538" s="5" t="s">
        <v>365</v>
      </c>
      <c r="C538" s="5">
        <v>14</v>
      </c>
      <c r="D538" s="269" t="s">
        <v>491</v>
      </c>
      <c r="E538" s="5">
        <v>6</v>
      </c>
      <c r="F538" s="272" t="s">
        <v>497</v>
      </c>
      <c r="G538" s="270">
        <v>50000</v>
      </c>
      <c r="H538" s="271">
        <v>424919</v>
      </c>
      <c r="I538" s="278" t="str">
        <f t="shared" si="8"/>
        <v>insert into jenispendapatan_temp(kodejenis,uraijenis,kodeobjek,uraiobjek,koderincianobjek,urairincianobjek,tarif,kodemataanggaran) values('14','LAYANAN POLIKLINIK','14','KLINIK GIGI','6','Perawatan Pulpa ','50000','424919');</v>
      </c>
    </row>
    <row r="539" spans="1:9" ht="28.8" x14ac:dyDescent="0.3">
      <c r="A539" s="5">
        <v>14</v>
      </c>
      <c r="B539" s="5" t="s">
        <v>365</v>
      </c>
      <c r="C539" s="5">
        <v>14</v>
      </c>
      <c r="D539" s="269" t="s">
        <v>491</v>
      </c>
      <c r="E539" s="5">
        <v>7</v>
      </c>
      <c r="F539" s="272" t="s">
        <v>498</v>
      </c>
      <c r="G539" s="270">
        <v>100000</v>
      </c>
      <c r="H539" s="271">
        <v>424919</v>
      </c>
      <c r="I539" s="278" t="str">
        <f t="shared" si="8"/>
        <v>insert into jenispendapatan_temp(kodejenis,uraijenis,kodeobjek,uraiobjek,koderincianobjek,urairincianobjek,tarif,kodemataanggaran) values('14','LAYANAN POLIKLINIK','14','KLINIK GIGI','7','Tumpatan sementara ','100000','424919');</v>
      </c>
    </row>
    <row r="540" spans="1:9" ht="28.8" x14ac:dyDescent="0.3">
      <c r="A540" s="5">
        <v>14</v>
      </c>
      <c r="B540" s="5" t="s">
        <v>365</v>
      </c>
      <c r="C540" s="5">
        <v>14</v>
      </c>
      <c r="D540" s="269" t="s">
        <v>491</v>
      </c>
      <c r="E540" s="5">
        <v>8</v>
      </c>
      <c r="F540" s="272" t="s">
        <v>499</v>
      </c>
      <c r="G540" s="270">
        <v>150000</v>
      </c>
      <c r="H540" s="271">
        <v>424919</v>
      </c>
      <c r="I540" s="278" t="str">
        <f t="shared" si="8"/>
        <v>insert into jenispendapatan_temp(kodejenis,uraijenis,kodeobjek,uraiobjek,koderincianobjek,urairincianobjek,tarif,kodemataanggaran) values('14','LAYANAN POLIKLINIK','14','KLINIK GIGI','8','Tumpatan permanen semen GIC kecil ','150000','424919');</v>
      </c>
    </row>
    <row r="541" spans="1:9" ht="28.8" x14ac:dyDescent="0.3">
      <c r="A541" s="5">
        <v>14</v>
      </c>
      <c r="B541" s="5" t="s">
        <v>365</v>
      </c>
      <c r="C541" s="5">
        <v>14</v>
      </c>
      <c r="D541" s="269" t="s">
        <v>491</v>
      </c>
      <c r="E541" s="5">
        <v>9</v>
      </c>
      <c r="F541" s="272" t="s">
        <v>500</v>
      </c>
      <c r="G541" s="270">
        <v>200000</v>
      </c>
      <c r="H541" s="271">
        <v>424919</v>
      </c>
      <c r="I541" s="278" t="str">
        <f t="shared" si="8"/>
        <v>insert into jenispendapatan_temp(kodejenis,uraijenis,kodeobjek,uraiobjek,koderincianobjek,urairincianobjek,tarif,kodemataanggaran) values('14','LAYANAN POLIKLINIK','14','KLINIK GIGI','9','Tumpatan permanen semen GIC besar ','200000','424919');</v>
      </c>
    </row>
    <row r="542" spans="1:9" ht="28.8" x14ac:dyDescent="0.3">
      <c r="A542" s="5">
        <v>14</v>
      </c>
      <c r="B542" s="5" t="s">
        <v>365</v>
      </c>
      <c r="C542" s="5">
        <v>14</v>
      </c>
      <c r="D542" s="269" t="s">
        <v>491</v>
      </c>
      <c r="E542" s="5">
        <v>10</v>
      </c>
      <c r="F542" s="272" t="s">
        <v>501</v>
      </c>
      <c r="G542" s="270">
        <v>300000</v>
      </c>
      <c r="H542" s="271">
        <v>424919</v>
      </c>
      <c r="I542" s="278" t="str">
        <f t="shared" si="8"/>
        <v>insert into jenispendapatan_temp(kodejenis,uraijenis,kodeobjek,uraiobjek,koderincianobjek,urairincianobjek,tarif,kodemataanggaran) values('14','LAYANAN POLIKLINIK','14','KLINIK GIGI','10','Tumpatan Komposit besar ','300000','424919');</v>
      </c>
    </row>
    <row r="543" spans="1:9" ht="28.8" x14ac:dyDescent="0.3">
      <c r="A543" s="5">
        <v>14</v>
      </c>
      <c r="B543" s="5" t="s">
        <v>365</v>
      </c>
      <c r="C543" s="5">
        <v>14</v>
      </c>
      <c r="D543" s="269" t="s">
        <v>491</v>
      </c>
      <c r="E543" s="5">
        <v>11</v>
      </c>
      <c r="F543" s="272" t="s">
        <v>502</v>
      </c>
      <c r="G543" s="270">
        <v>200000</v>
      </c>
      <c r="H543" s="271">
        <v>424919</v>
      </c>
      <c r="I543" s="278" t="str">
        <f t="shared" si="8"/>
        <v>insert into jenispendapatan_temp(kodejenis,uraijenis,kodeobjek,uraiobjek,koderincianobjek,urairincianobjek,tarif,kodemataanggaran) values('14','LAYANAN POLIKLINIK','14','KLINIK GIGI','11','Tumpatan Komposit kecil ','200000','424919');</v>
      </c>
    </row>
    <row r="544" spans="1:9" ht="28.8" x14ac:dyDescent="0.3">
      <c r="A544" s="5">
        <v>14</v>
      </c>
      <c r="B544" s="5" t="s">
        <v>365</v>
      </c>
      <c r="C544" s="5">
        <v>14</v>
      </c>
      <c r="D544" s="269" t="s">
        <v>491</v>
      </c>
      <c r="E544" s="5">
        <v>12</v>
      </c>
      <c r="F544" s="272" t="s">
        <v>503</v>
      </c>
      <c r="G544" s="270">
        <v>100000</v>
      </c>
      <c r="H544" s="271">
        <v>424919</v>
      </c>
      <c r="I544" s="278" t="str">
        <f t="shared" si="8"/>
        <v>insert into jenispendapatan_temp(kodejenis,uraijenis,kodeobjek,uraiobjek,koderincianobjek,urairincianobjek,tarif,kodemataanggaran) values('14','LAYANAN POLIKLINIK','14','KLINIK GIGI','12','Pengisian saluran akar ','100000','424919');</v>
      </c>
    </row>
    <row r="545" spans="1:9" ht="28.8" x14ac:dyDescent="0.3">
      <c r="A545" s="5">
        <v>14</v>
      </c>
      <c r="B545" s="5" t="s">
        <v>365</v>
      </c>
      <c r="C545" s="5">
        <v>14</v>
      </c>
      <c r="D545" s="269" t="s">
        <v>491</v>
      </c>
      <c r="E545" s="5">
        <v>13</v>
      </c>
      <c r="F545" s="272" t="s">
        <v>504</v>
      </c>
      <c r="G545" s="270">
        <v>750000</v>
      </c>
      <c r="H545" s="271">
        <v>424919</v>
      </c>
      <c r="I545" s="278" t="str">
        <f t="shared" si="8"/>
        <v>insert into jenispendapatan_temp(kodejenis,uraijenis,kodeobjek,uraiobjek,koderincianobjek,urairincianobjek,tarif,kodemataanggaran) values('14','LAYANAN POLIKLINIK','14','KLINIK GIGI','13','Pemasangan pasak Fiber ','750000','424919');</v>
      </c>
    </row>
    <row r="546" spans="1:9" ht="28.8" x14ac:dyDescent="0.3">
      <c r="A546" s="5">
        <v>14</v>
      </c>
      <c r="B546" s="5" t="s">
        <v>365</v>
      </c>
      <c r="C546" s="5">
        <v>14</v>
      </c>
      <c r="D546" s="269" t="s">
        <v>491</v>
      </c>
      <c r="E546" s="5">
        <v>14</v>
      </c>
      <c r="F546" s="272" t="s">
        <v>505</v>
      </c>
      <c r="G546" s="270">
        <v>200000</v>
      </c>
      <c r="H546" s="271">
        <v>424919</v>
      </c>
      <c r="I546" s="278" t="str">
        <f t="shared" si="8"/>
        <v>insert into jenispendapatan_temp(kodejenis,uraijenis,kodeobjek,uraiobjek,koderincianobjek,urairincianobjek,tarif,kodemataanggaran) values('14','LAYANAN POLIKLINIK','14','KLINIK GIGI','14','Pemasangan pasak logam ','200000','424919');</v>
      </c>
    </row>
    <row r="547" spans="1:9" ht="28.8" x14ac:dyDescent="0.3">
      <c r="A547" s="5">
        <v>14</v>
      </c>
      <c r="B547" s="5" t="s">
        <v>365</v>
      </c>
      <c r="C547" s="5">
        <v>14</v>
      </c>
      <c r="D547" s="269" t="s">
        <v>491</v>
      </c>
      <c r="E547" s="5">
        <v>15</v>
      </c>
      <c r="F547" s="272" t="s">
        <v>506</v>
      </c>
      <c r="G547" s="270">
        <v>55000</v>
      </c>
      <c r="H547" s="271">
        <v>424919</v>
      </c>
      <c r="I547" s="278" t="str">
        <f t="shared" si="8"/>
        <v>insert into jenispendapatan_temp(kodejenis,uraijenis,kodeobjek,uraiobjek,koderincianobjek,urairincianobjek,tarif,kodemataanggaran) values('14','LAYANAN POLIKLINIK','14','KLINIK GIGI','15','Insersi mahkota Jaket/protesa ','55000','424919');</v>
      </c>
    </row>
    <row r="548" spans="1:9" ht="28.8" x14ac:dyDescent="0.3">
      <c r="A548" s="5">
        <v>14</v>
      </c>
      <c r="B548" s="5" t="s">
        <v>365</v>
      </c>
      <c r="C548" s="5">
        <v>14</v>
      </c>
      <c r="D548" s="269" t="s">
        <v>491</v>
      </c>
      <c r="E548" s="5">
        <v>16</v>
      </c>
      <c r="F548" s="272" t="s">
        <v>507</v>
      </c>
      <c r="G548" s="270">
        <v>100000</v>
      </c>
      <c r="H548" s="271">
        <v>424919</v>
      </c>
      <c r="I548" s="278" t="str">
        <f t="shared" si="8"/>
        <v>insert into jenispendapatan_temp(kodejenis,uraijenis,kodeobjek,uraiobjek,koderincianobjek,urairincianobjek,tarif,kodemataanggaran) values('14','LAYANAN POLIKLINIK','14','KLINIK GIGI','16','Cetakan algenat ','100000','424919');</v>
      </c>
    </row>
    <row r="549" spans="1:9" ht="28.8" x14ac:dyDescent="0.3">
      <c r="A549" s="5">
        <v>14</v>
      </c>
      <c r="B549" s="5" t="s">
        <v>365</v>
      </c>
      <c r="C549" s="5">
        <v>14</v>
      </c>
      <c r="D549" s="269" t="s">
        <v>491</v>
      </c>
      <c r="E549" s="5">
        <v>17</v>
      </c>
      <c r="F549" s="272" t="s">
        <v>508</v>
      </c>
      <c r="G549" s="270">
        <v>300000</v>
      </c>
      <c r="H549" s="271">
        <v>424919</v>
      </c>
      <c r="I549" s="278" t="str">
        <f t="shared" si="8"/>
        <v>insert into jenispendapatan_temp(kodejenis,uraijenis,kodeobjek,uraiobjek,koderincianobjek,urairincianobjek,tarif,kodemataanggaran) values('14','LAYANAN POLIKLINIK','14','KLINIK GIGI','17','Plat protesa Arkrilik + 1 gigi ','300000','424919');</v>
      </c>
    </row>
    <row r="550" spans="1:9" ht="28.8" x14ac:dyDescent="0.3">
      <c r="A550" s="5">
        <v>14</v>
      </c>
      <c r="B550" s="5" t="s">
        <v>365</v>
      </c>
      <c r="C550" s="5">
        <v>14</v>
      </c>
      <c r="D550" s="269" t="s">
        <v>491</v>
      </c>
      <c r="E550" s="5">
        <v>18</v>
      </c>
      <c r="F550" s="272" t="s">
        <v>509</v>
      </c>
      <c r="G550" s="270">
        <v>600000</v>
      </c>
      <c r="H550" s="271">
        <v>424919</v>
      </c>
      <c r="I550" s="278" t="str">
        <f t="shared" si="8"/>
        <v>insert into jenispendapatan_temp(kodejenis,uraijenis,kodeobjek,uraiobjek,koderincianobjek,urairincianobjek,tarif,kodemataanggaran) values('14','LAYANAN POLIKLINIK','14','KLINIK GIGI','18','Plat protesa Valplast + 1 gigi ','600000','424919');</v>
      </c>
    </row>
    <row r="551" spans="1:9" ht="28.8" x14ac:dyDescent="0.3">
      <c r="A551" s="5">
        <v>14</v>
      </c>
      <c r="B551" s="5" t="s">
        <v>365</v>
      </c>
      <c r="C551" s="5">
        <v>14</v>
      </c>
      <c r="D551" s="269" t="s">
        <v>491</v>
      </c>
      <c r="E551" s="5">
        <v>19</v>
      </c>
      <c r="F551" s="272" t="s">
        <v>510</v>
      </c>
      <c r="G551" s="270">
        <v>1000000</v>
      </c>
      <c r="H551" s="271">
        <v>424919</v>
      </c>
      <c r="I551" s="278" t="str">
        <f t="shared" si="8"/>
        <v>insert into jenispendapatan_temp(kodejenis,uraijenis,kodeobjek,uraiobjek,koderincianobjek,urairincianobjek,tarif,kodemataanggaran) values('14','LAYANAN POLIKLINIK','14','KLINIK GIGI','19','Plat protesa logam  + 1 gigi ','1000000','424919');</v>
      </c>
    </row>
    <row r="552" spans="1:9" ht="28.8" x14ac:dyDescent="0.3">
      <c r="A552" s="5">
        <v>14</v>
      </c>
      <c r="B552" s="5" t="s">
        <v>365</v>
      </c>
      <c r="C552" s="5">
        <v>14</v>
      </c>
      <c r="D552" s="269" t="s">
        <v>491</v>
      </c>
      <c r="E552" s="5">
        <v>20</v>
      </c>
      <c r="F552" s="272" t="s">
        <v>511</v>
      </c>
      <c r="G552" s="270">
        <v>150000</v>
      </c>
      <c r="H552" s="271">
        <v>424919</v>
      </c>
      <c r="I552" s="278" t="str">
        <f t="shared" si="8"/>
        <v>insert into jenispendapatan_temp(kodejenis,uraijenis,kodeobjek,uraiobjek,koderincianobjek,urairincianobjek,tarif,kodemataanggaran) values('14','LAYANAN POLIKLINIK','14','KLINIK GIGI','20','Penambahan Gigi Tiruan ','150000','424919');</v>
      </c>
    </row>
    <row r="553" spans="1:9" ht="28.8" x14ac:dyDescent="0.3">
      <c r="A553" s="5">
        <v>14</v>
      </c>
      <c r="B553" s="5" t="s">
        <v>365</v>
      </c>
      <c r="C553" s="5">
        <v>14</v>
      </c>
      <c r="D553" s="269" t="s">
        <v>491</v>
      </c>
      <c r="E553" s="5">
        <v>21</v>
      </c>
      <c r="F553" s="272" t="s">
        <v>512</v>
      </c>
      <c r="G553" s="270">
        <v>200000</v>
      </c>
      <c r="H553" s="271">
        <v>424919</v>
      </c>
      <c r="I553" s="278" t="str">
        <f t="shared" si="8"/>
        <v>insert into jenispendapatan_temp(kodejenis,uraijenis,kodeobjek,uraiobjek,koderincianobjek,urairincianobjek,tarif,kodemataanggaran) values('14','LAYANAN POLIKLINIK','14','KLINIK GIGI','21','Preparasi protesa ','200000','424919');</v>
      </c>
    </row>
    <row r="554" spans="1:9" ht="28.8" x14ac:dyDescent="0.3">
      <c r="A554" s="5">
        <v>14</v>
      </c>
      <c r="B554" s="5" t="s">
        <v>365</v>
      </c>
      <c r="C554" s="5">
        <v>14</v>
      </c>
      <c r="D554" s="269" t="s">
        <v>491</v>
      </c>
      <c r="E554" s="5">
        <v>22</v>
      </c>
      <c r="F554" s="272" t="s">
        <v>513</v>
      </c>
      <c r="G554" s="270">
        <v>750000</v>
      </c>
      <c r="H554" s="271">
        <v>424919</v>
      </c>
      <c r="I554" s="278" t="str">
        <f t="shared" si="8"/>
        <v>insert into jenispendapatan_temp(kodejenis,uraijenis,kodeobjek,uraiobjek,koderincianobjek,urairincianobjek,tarif,kodemataanggaran) values('14','LAYANAN POLIKLINIK','14','KLINIK GIGI','22','Mahkota jaket arkrilik ','750000','424919');</v>
      </c>
    </row>
    <row r="555" spans="1:9" ht="28.8" x14ac:dyDescent="0.3">
      <c r="A555" s="5">
        <v>14</v>
      </c>
      <c r="B555" s="5" t="s">
        <v>365</v>
      </c>
      <c r="C555" s="5">
        <v>14</v>
      </c>
      <c r="D555" s="269" t="s">
        <v>491</v>
      </c>
      <c r="E555" s="5">
        <v>23</v>
      </c>
      <c r="F555" s="272" t="s">
        <v>514</v>
      </c>
      <c r="G555" s="270">
        <v>1000000</v>
      </c>
      <c r="H555" s="271">
        <v>424919</v>
      </c>
      <c r="I555" s="278" t="str">
        <f t="shared" si="8"/>
        <v>insert into jenispendapatan_temp(kodejenis,uraijenis,kodeobjek,uraiobjek,koderincianobjek,urairincianobjek,tarif,kodemataanggaran) values('14','LAYANAN POLIKLINIK','14','KLINIK GIGI','23','Mahkota jaket logam ','1000000','424919');</v>
      </c>
    </row>
    <row r="556" spans="1:9" ht="28.8" x14ac:dyDescent="0.3">
      <c r="A556" s="5">
        <v>14</v>
      </c>
      <c r="B556" s="5" t="s">
        <v>365</v>
      </c>
      <c r="C556" s="5">
        <v>14</v>
      </c>
      <c r="D556" s="269" t="s">
        <v>491</v>
      </c>
      <c r="E556" s="5">
        <v>24</v>
      </c>
      <c r="F556" s="272" t="s">
        <v>515</v>
      </c>
      <c r="G556" s="270">
        <v>1500000</v>
      </c>
      <c r="H556" s="271">
        <v>424919</v>
      </c>
      <c r="I556" s="278" t="str">
        <f t="shared" si="8"/>
        <v>insert into jenispendapatan_temp(kodejenis,uraijenis,kodeobjek,uraiobjek,koderincianobjek,urairincianobjek,tarif,kodemataanggaran) values('14','LAYANAN POLIKLINIK','14','KLINIK GIGI','24','Mahkota porcelin fused metal ','1500000','424919');</v>
      </c>
    </row>
    <row r="557" spans="1:9" ht="28.8" x14ac:dyDescent="0.3">
      <c r="A557" s="5">
        <v>14</v>
      </c>
      <c r="B557" s="5" t="s">
        <v>365</v>
      </c>
      <c r="C557" s="5">
        <v>14</v>
      </c>
      <c r="D557" s="269" t="s">
        <v>491</v>
      </c>
      <c r="E557" s="5">
        <v>25</v>
      </c>
      <c r="F557" s="272" t="s">
        <v>516</v>
      </c>
      <c r="G557" s="270">
        <v>2000000</v>
      </c>
      <c r="H557" s="271">
        <v>424919</v>
      </c>
      <c r="I557" s="278" t="str">
        <f t="shared" si="8"/>
        <v>insert into jenispendapatan_temp(kodejenis,uraijenis,kodeobjek,uraiobjek,koderincianobjek,urairincianobjek,tarif,kodemataanggaran) values('14','LAYANAN POLIKLINIK','14','KLINIK GIGI','25','Mahkota porcelin EMAX','2000000','424919');</v>
      </c>
    </row>
    <row r="558" spans="1:9" ht="28.8" x14ac:dyDescent="0.3">
      <c r="A558" s="5">
        <v>14</v>
      </c>
      <c r="B558" s="5" t="s">
        <v>365</v>
      </c>
      <c r="C558" s="5">
        <v>14</v>
      </c>
      <c r="D558" s="269" t="s">
        <v>491</v>
      </c>
      <c r="E558" s="5">
        <v>26</v>
      </c>
      <c r="F558" s="272" t="s">
        <v>517</v>
      </c>
      <c r="G558" s="270">
        <v>2500000</v>
      </c>
      <c r="H558" s="271">
        <v>424919</v>
      </c>
      <c r="I558" s="278" t="str">
        <f t="shared" si="8"/>
        <v>insert into jenispendapatan_temp(kodejenis,uraijenis,kodeobjek,uraiobjek,koderincianobjek,urairincianobjek,tarif,kodemataanggaran) values('14','LAYANAN POLIKLINIK','14','KLINIK GIGI','26','Mahkota porcelin zirconia ','2500000','424919');</v>
      </c>
    </row>
    <row r="559" spans="1:9" ht="28.8" x14ac:dyDescent="0.3">
      <c r="A559" s="5">
        <v>14</v>
      </c>
      <c r="B559" s="5" t="s">
        <v>365</v>
      </c>
      <c r="C559" s="5">
        <v>14</v>
      </c>
      <c r="D559" s="269" t="s">
        <v>491</v>
      </c>
      <c r="E559" s="5">
        <v>27</v>
      </c>
      <c r="F559" s="272" t="s">
        <v>518</v>
      </c>
      <c r="G559" s="270">
        <v>100000</v>
      </c>
      <c r="H559" s="271">
        <v>424919</v>
      </c>
      <c r="I559" s="278" t="str">
        <f t="shared" si="8"/>
        <v>insert into jenispendapatan_temp(kodejenis,uraijenis,kodeobjek,uraiobjek,koderincianobjek,urairincianobjek,tarif,kodemataanggaran) values('14','LAYANAN POLIKLINIK','14','KLINIK GIGI','27','Perawatan Poket periodontal ','100000','424919');</v>
      </c>
    </row>
    <row r="560" spans="1:9" ht="28.8" x14ac:dyDescent="0.3">
      <c r="A560" s="5">
        <v>14</v>
      </c>
      <c r="B560" s="5" t="s">
        <v>365</v>
      </c>
      <c r="C560" s="5">
        <v>14</v>
      </c>
      <c r="D560" s="269" t="s">
        <v>491</v>
      </c>
      <c r="E560" s="5">
        <v>28</v>
      </c>
      <c r="F560" s="272" t="s">
        <v>519</v>
      </c>
      <c r="G560" s="270">
        <v>100000</v>
      </c>
      <c r="H560" s="271">
        <v>424919</v>
      </c>
      <c r="I560" s="278" t="str">
        <f t="shared" si="8"/>
        <v>insert into jenispendapatan_temp(kodejenis,uraijenis,kodeobjek,uraiobjek,koderincianobjek,urairincianobjek,tarif,kodemataanggaran) values('14','LAYANAN POLIKLINIK','14','KLINIK GIGI','28','Eksisi epulis ','100000','424919');</v>
      </c>
    </row>
    <row r="561" spans="1:9" ht="28.8" x14ac:dyDescent="0.3">
      <c r="A561" s="5">
        <v>14</v>
      </c>
      <c r="B561" s="5" t="s">
        <v>365</v>
      </c>
      <c r="C561" s="5">
        <v>14</v>
      </c>
      <c r="D561" s="269" t="s">
        <v>491</v>
      </c>
      <c r="E561" s="5">
        <v>29</v>
      </c>
      <c r="F561" s="272" t="s">
        <v>520</v>
      </c>
      <c r="G561" s="270">
        <v>55000</v>
      </c>
      <c r="H561" s="271">
        <v>424919</v>
      </c>
      <c r="I561" s="278" t="str">
        <f t="shared" si="8"/>
        <v>insert into jenispendapatan_temp(kodejenis,uraijenis,kodeobjek,uraiobjek,koderincianobjek,urairincianobjek,tarif,kodemataanggaran) values('14','LAYANAN POLIKLINIK','14','KLINIK GIGI','29','Perawatan alveolitis/ dry socket ','55000','424919');</v>
      </c>
    </row>
    <row r="562" spans="1:9" ht="28.8" x14ac:dyDescent="0.3">
      <c r="A562" s="5">
        <v>14</v>
      </c>
      <c r="B562" s="5" t="s">
        <v>365</v>
      </c>
      <c r="C562" s="5">
        <v>15</v>
      </c>
      <c r="D562" s="273" t="s">
        <v>526</v>
      </c>
      <c r="E562" s="5">
        <v>1</v>
      </c>
      <c r="F562" s="276" t="s">
        <v>521</v>
      </c>
      <c r="G562" s="274">
        <v>275000</v>
      </c>
      <c r="H562" s="275">
        <v>424919</v>
      </c>
      <c r="I562" s="278" t="str">
        <f t="shared" si="8"/>
        <v>insert into jenispendapatan_temp(kodejenis,uraijenis,kodeobjek,uraiobjek,koderincianobjek,urairincianobjek,tarif,kodemataanggaran) values('14','LAYANAN POLIKLINIK','15','VAKSINASI','1','Meningitis','275000','424919');</v>
      </c>
    </row>
    <row r="563" spans="1:9" ht="28.8" x14ac:dyDescent="0.3">
      <c r="A563" s="5">
        <v>14</v>
      </c>
      <c r="B563" s="5" t="s">
        <v>365</v>
      </c>
      <c r="C563" s="5">
        <v>15</v>
      </c>
      <c r="D563" s="273" t="s">
        <v>526</v>
      </c>
      <c r="E563" s="5">
        <v>2</v>
      </c>
      <c r="F563" s="276" t="s">
        <v>522</v>
      </c>
      <c r="G563" s="274">
        <v>555000</v>
      </c>
      <c r="H563" s="275">
        <v>424919</v>
      </c>
      <c r="I563" s="278" t="str">
        <f t="shared" si="8"/>
        <v>insert into jenispendapatan_temp(kodejenis,uraijenis,kodeobjek,uraiobjek,koderincianobjek,urairincianobjek,tarif,kodemataanggaran) values('14','LAYANAN POLIKLINIK','15','VAKSINASI','2','Yeloow Fever','555000','424919');</v>
      </c>
    </row>
    <row r="564" spans="1:9" ht="28.8" x14ac:dyDescent="0.3">
      <c r="A564" s="5">
        <v>14</v>
      </c>
      <c r="B564" s="5" t="s">
        <v>365</v>
      </c>
      <c r="C564" s="5">
        <v>15</v>
      </c>
      <c r="D564" s="273" t="s">
        <v>526</v>
      </c>
      <c r="E564" s="5">
        <v>3</v>
      </c>
      <c r="F564" s="276" t="s">
        <v>523</v>
      </c>
      <c r="G564" s="274">
        <v>200000</v>
      </c>
      <c r="H564" s="275">
        <v>424919</v>
      </c>
      <c r="I564" s="278" t="str">
        <f t="shared" si="8"/>
        <v>insert into jenispendapatan_temp(kodejenis,uraijenis,kodeobjek,uraiobjek,koderincianobjek,urairincianobjek,tarif,kodemataanggaran) values('14','LAYANAN POLIKLINIK','15','VAKSINASI','3','Influenza','200000','424919');</v>
      </c>
    </row>
    <row r="565" spans="1:9" ht="28.8" x14ac:dyDescent="0.3">
      <c r="A565" s="5">
        <v>14</v>
      </c>
      <c r="B565" s="5" t="s">
        <v>365</v>
      </c>
      <c r="C565" s="5">
        <v>15</v>
      </c>
      <c r="D565" s="273" t="s">
        <v>526</v>
      </c>
      <c r="E565" s="5">
        <v>4</v>
      </c>
      <c r="F565" s="276" t="s">
        <v>524</v>
      </c>
      <c r="G565" s="274">
        <v>165000</v>
      </c>
      <c r="H565" s="275">
        <v>424919</v>
      </c>
      <c r="I565" s="278" t="str">
        <f t="shared" si="8"/>
        <v>insert into jenispendapatan_temp(kodejenis,uraijenis,kodeobjek,uraiobjek,koderincianobjek,urairincianobjek,tarif,kodemataanggaran) values('14','LAYANAN POLIKLINIK','15','VAKSINASI','4','Hepatitis B','165000','424919');</v>
      </c>
    </row>
    <row r="566" spans="1:9" ht="28.8" x14ac:dyDescent="0.3">
      <c r="A566" s="5">
        <v>14</v>
      </c>
      <c r="B566" s="5" t="s">
        <v>365</v>
      </c>
      <c r="C566" s="5">
        <v>15</v>
      </c>
      <c r="D566" s="273" t="s">
        <v>526</v>
      </c>
      <c r="E566" s="5">
        <v>5</v>
      </c>
      <c r="F566" s="276" t="s">
        <v>525</v>
      </c>
      <c r="G566" s="274">
        <v>310000</v>
      </c>
      <c r="H566" s="275">
        <v>424919</v>
      </c>
      <c r="I566" s="278" t="str">
        <f t="shared" si="8"/>
        <v>insert into jenispendapatan_temp(kodejenis,uraijenis,kodeobjek,uraiobjek,koderincianobjek,urairincianobjek,tarif,kodemataanggaran) values('14','LAYANAN POLIKLINIK','15','VAKSINASI','5','Typoid','310000','424919');</v>
      </c>
    </row>
    <row r="567" spans="1:9" ht="28.8" x14ac:dyDescent="0.3">
      <c r="A567" s="5">
        <v>14</v>
      </c>
      <c r="B567" s="5" t="s">
        <v>365</v>
      </c>
      <c r="C567" s="5">
        <v>16</v>
      </c>
      <c r="D567" t="s">
        <v>527</v>
      </c>
      <c r="E567" s="5">
        <v>1</v>
      </c>
      <c r="F567" s="1" t="s">
        <v>528</v>
      </c>
      <c r="G567" s="192">
        <v>0</v>
      </c>
      <c r="H567" s="275">
        <v>424919</v>
      </c>
      <c r="I567" s="278" t="str">
        <f t="shared" si="8"/>
        <v>insert into jenispendapatan_temp(kodejenis,uraijenis,kodeobjek,uraiobjek,koderincianobjek,urairincianobjek,tarif,kodemataanggaran) values('14','LAYANAN POLIKLINIK','16','APOTIK','1','Apotik','0','424919');</v>
      </c>
    </row>
    <row r="568" spans="1:9" ht="28.8" x14ac:dyDescent="0.3">
      <c r="A568" s="5">
        <v>15</v>
      </c>
      <c r="B568" s="273" t="s">
        <v>529</v>
      </c>
      <c r="C568" s="5">
        <v>1</v>
      </c>
      <c r="D568" t="s">
        <v>529</v>
      </c>
      <c r="E568" s="5">
        <v>1</v>
      </c>
      <c r="F568" s="1" t="s">
        <v>530</v>
      </c>
      <c r="G568" s="192">
        <v>0</v>
      </c>
      <c r="H568" s="273">
        <v>424312</v>
      </c>
      <c r="I568" s="278" t="str">
        <f t="shared" si="8"/>
        <v>insert into jenispendapatan_temp(kodejenis,uraijenis,kodeobjek,uraiobjek,koderincianobjek,urairincianobjek,tarif,kodemataanggaran) values('15','KERJASAMA','1','KERJASAMA','1','Kerjasama','0','424312');</v>
      </c>
    </row>
    <row r="569" spans="1:9" ht="28.8" x14ac:dyDescent="0.3">
      <c r="A569" s="5">
        <v>16</v>
      </c>
      <c r="B569" s="273" t="s">
        <v>531</v>
      </c>
      <c r="C569" s="5">
        <v>1</v>
      </c>
      <c r="D569" s="281" t="s">
        <v>532</v>
      </c>
      <c r="E569" s="5">
        <v>1</v>
      </c>
      <c r="F569" s="281" t="s">
        <v>532</v>
      </c>
      <c r="G569" s="279">
        <v>0</v>
      </c>
      <c r="H569" s="280">
        <v>424911</v>
      </c>
      <c r="I569" s="278" t="str">
        <f t="shared" si="8"/>
        <v>insert into jenispendapatan_temp(kodejenis,uraijenis,kodeobjek,uraiobjek,koderincianobjek,urairincianobjek,tarif,kodemataanggaran) values('16','JASA LAYANAN PERBANKAN BLU','1','Bunga Deposito BRI','1','Bunga Deposito BRI','0','424911');</v>
      </c>
    </row>
    <row r="570" spans="1:9" ht="28.8" x14ac:dyDescent="0.3">
      <c r="A570" s="5">
        <v>16</v>
      </c>
      <c r="B570" s="277" t="s">
        <v>531</v>
      </c>
      <c r="C570" s="5">
        <v>2</v>
      </c>
      <c r="D570" s="281" t="s">
        <v>533</v>
      </c>
      <c r="E570" s="5">
        <v>2</v>
      </c>
      <c r="F570" s="281" t="s">
        <v>533</v>
      </c>
      <c r="G570" s="279">
        <v>0</v>
      </c>
      <c r="H570" s="280">
        <v>424911</v>
      </c>
      <c r="I570" s="278" t="str">
        <f t="shared" si="8"/>
        <v>insert into jenispendapatan_temp(kodejenis,uraijenis,kodeobjek,uraiobjek,koderincianobjek,urairincianobjek,tarif,kodemataanggaran) values('16','JASA LAYANAN PERBANKAN BLU','2','Bunga Deposito BNI (I)','2','Bunga Deposito BNI (I)','0','424911');</v>
      </c>
    </row>
    <row r="571" spans="1:9" ht="28.8" x14ac:dyDescent="0.3">
      <c r="A571" s="5">
        <v>16</v>
      </c>
      <c r="B571" s="277" t="s">
        <v>531</v>
      </c>
      <c r="C571" s="5">
        <v>3</v>
      </c>
      <c r="D571" s="281" t="s">
        <v>534</v>
      </c>
      <c r="E571" s="5">
        <v>3</v>
      </c>
      <c r="F571" s="281" t="s">
        <v>534</v>
      </c>
      <c r="G571" s="279">
        <v>0</v>
      </c>
      <c r="H571" s="280">
        <v>424911</v>
      </c>
      <c r="I571" s="278" t="str">
        <f t="shared" si="8"/>
        <v>insert into jenispendapatan_temp(kodejenis,uraijenis,kodeobjek,uraiobjek,koderincianobjek,urairincianobjek,tarif,kodemataanggaran) values('16','JASA LAYANAN PERBANKAN BLU','3','Bunga Deposito BNI (II)','3','Bunga Deposito BNI (II)','0','424911');</v>
      </c>
    </row>
    <row r="572" spans="1:9" ht="28.8" x14ac:dyDescent="0.3">
      <c r="A572" s="5">
        <v>16</v>
      </c>
      <c r="B572" s="277" t="s">
        <v>531</v>
      </c>
      <c r="C572" s="5">
        <v>4</v>
      </c>
      <c r="D572" s="281" t="s">
        <v>535</v>
      </c>
      <c r="E572" s="5">
        <v>4</v>
      </c>
      <c r="F572" s="281" t="s">
        <v>535</v>
      </c>
      <c r="G572" s="279">
        <v>0</v>
      </c>
      <c r="H572" s="280">
        <v>424911</v>
      </c>
      <c r="I572" s="278" t="str">
        <f t="shared" si="8"/>
        <v>insert into jenispendapatan_temp(kodejenis,uraijenis,kodeobjek,uraiobjek,koderincianobjek,urairincianobjek,tarif,kodemataanggaran) values('16','JASA LAYANAN PERBANKAN BLU','4','Bunga Deposito BTN (I)','4','Bunga Deposito BTN (I)','0','424911');</v>
      </c>
    </row>
    <row r="573" spans="1:9" ht="28.8" x14ac:dyDescent="0.3">
      <c r="A573" s="5">
        <v>16</v>
      </c>
      <c r="B573" s="277" t="s">
        <v>531</v>
      </c>
      <c r="C573" s="5">
        <v>5</v>
      </c>
      <c r="D573" s="281" t="s">
        <v>536</v>
      </c>
      <c r="E573" s="5">
        <v>5</v>
      </c>
      <c r="F573" s="281" t="s">
        <v>536</v>
      </c>
      <c r="G573" s="279">
        <v>0</v>
      </c>
      <c r="H573" s="280">
        <v>424911</v>
      </c>
      <c r="I573" s="278" t="str">
        <f t="shared" si="8"/>
        <v>insert into jenispendapatan_temp(kodejenis,uraijenis,kodeobjek,uraiobjek,koderincianobjek,urairincianobjek,tarif,kodemataanggaran) values('16','JASA LAYANAN PERBANKAN BLU','5','Bunga Deposito BTN (II)','5','Bunga Deposito BTN (II)','0','424911');</v>
      </c>
    </row>
    <row r="574" spans="1:9" ht="28.8" x14ac:dyDescent="0.3">
      <c r="A574" s="5">
        <v>16</v>
      </c>
      <c r="B574" s="277" t="s">
        <v>531</v>
      </c>
      <c r="C574" s="5">
        <v>6</v>
      </c>
      <c r="D574" s="281" t="s">
        <v>537</v>
      </c>
      <c r="E574" s="5">
        <v>6</v>
      </c>
      <c r="F574" s="281" t="s">
        <v>537</v>
      </c>
      <c r="G574" s="279">
        <v>0</v>
      </c>
      <c r="H574" s="280">
        <v>424911</v>
      </c>
      <c r="I574" s="278" t="str">
        <f t="shared" si="8"/>
        <v>insert into jenispendapatan_temp(kodejenis,uraijenis,kodeobjek,uraiobjek,koderincianobjek,urairincianobjek,tarif,kodemataanggaran) values('16','JASA LAYANAN PERBANKAN BLU','6','Bunga Deposito BTN (III)','6','Bunga Deposito BTN (III)','0','424911');</v>
      </c>
    </row>
    <row r="575" spans="1:9" ht="28.8" x14ac:dyDescent="0.3">
      <c r="A575" s="5">
        <v>16</v>
      </c>
      <c r="B575" s="277" t="s">
        <v>531</v>
      </c>
      <c r="C575" s="5">
        <v>7</v>
      </c>
      <c r="D575" s="281" t="s">
        <v>538</v>
      </c>
      <c r="E575" s="5">
        <v>7</v>
      </c>
      <c r="F575" s="281" t="s">
        <v>538</v>
      </c>
      <c r="G575" s="279">
        <v>0</v>
      </c>
      <c r="H575" s="280">
        <v>424911</v>
      </c>
      <c r="I575" s="278" t="str">
        <f t="shared" si="8"/>
        <v>insert into jenispendapatan_temp(kodejenis,uraijenis,kodeobjek,uraiobjek,koderincianobjek,urairincianobjek,tarif,kodemataanggaran) values('16','JASA LAYANAN PERBANKAN BLU','7','Bunga Deposito BTN S ','7','Bunga Deposito BTN S ','0','424911');</v>
      </c>
    </row>
    <row r="576" spans="1:9" ht="28.8" x14ac:dyDescent="0.3">
      <c r="A576" s="5">
        <v>16</v>
      </c>
      <c r="B576" s="277" t="s">
        <v>531</v>
      </c>
      <c r="C576" s="5">
        <v>8</v>
      </c>
      <c r="D576" s="281" t="s">
        <v>539</v>
      </c>
      <c r="E576" s="5">
        <v>8</v>
      </c>
      <c r="F576" s="281" t="s">
        <v>539</v>
      </c>
      <c r="G576" s="279">
        <v>0</v>
      </c>
      <c r="H576" s="280">
        <v>424911</v>
      </c>
      <c r="I576" s="278" t="str">
        <f t="shared" si="8"/>
        <v>insert into jenispendapatan_temp(kodejenis,uraijenis,kodeobjek,uraiobjek,koderincianobjek,urairincianobjek,tarif,kodemataanggaran) values('16','JASA LAYANAN PERBANKAN BLU','8','Bunga Deposito Mandiri (I)','8','Bunga Deposito Mandiri (I)','0','424911');</v>
      </c>
    </row>
    <row r="577" spans="1:9" ht="28.8" x14ac:dyDescent="0.3">
      <c r="A577" s="5">
        <v>16</v>
      </c>
      <c r="B577" s="277" t="s">
        <v>531</v>
      </c>
      <c r="C577" s="5">
        <v>9</v>
      </c>
      <c r="D577" s="281" t="s">
        <v>540</v>
      </c>
      <c r="E577" s="5">
        <v>9</v>
      </c>
      <c r="F577" s="281" t="s">
        <v>540</v>
      </c>
      <c r="G577" s="279">
        <v>0</v>
      </c>
      <c r="H577" s="280">
        <v>424911</v>
      </c>
      <c r="I577" s="278" t="str">
        <f t="shared" si="8"/>
        <v>insert into jenispendapatan_temp(kodejenis,uraijenis,kodeobjek,uraiobjek,koderincianobjek,urairincianobjek,tarif,kodemataanggaran) values('16','JASA LAYANAN PERBANKAN BLU','9','Bunga Deposito Mandiri (II)','9','Bunga Deposito Mandiri (II)','0','424911');</v>
      </c>
    </row>
    <row r="578" spans="1:9" ht="28.8" x14ac:dyDescent="0.3">
      <c r="A578" s="5">
        <v>16</v>
      </c>
      <c r="B578" s="277" t="s">
        <v>531</v>
      </c>
      <c r="C578" s="5">
        <v>10</v>
      </c>
      <c r="D578" s="281" t="s">
        <v>541</v>
      </c>
      <c r="E578" s="5">
        <v>10</v>
      </c>
      <c r="F578" s="281" t="s">
        <v>541</v>
      </c>
      <c r="G578" s="279">
        <v>0</v>
      </c>
      <c r="H578" s="280">
        <v>424911</v>
      </c>
      <c r="I578" s="278" t="str">
        <f t="shared" si="8"/>
        <v>insert into jenispendapatan_temp(kodejenis,uraijenis,kodeobjek,uraiobjek,koderincianobjek,urairincianobjek,tarif,kodemataanggaran) values('16','JASA LAYANAN PERBANKAN BLU','10','Bunga Rekening Operasional Penerimaan - Bendahara Penerimaan','10','Bunga Rekening Operasional Penerimaan - Bendahara Penerimaan','0','424911');</v>
      </c>
    </row>
    <row r="579" spans="1:9" ht="30.6" x14ac:dyDescent="0.3">
      <c r="A579" s="5">
        <v>16</v>
      </c>
      <c r="B579" s="277" t="s">
        <v>531</v>
      </c>
      <c r="C579" s="5">
        <v>11</v>
      </c>
      <c r="D579" s="281" t="s">
        <v>542</v>
      </c>
      <c r="E579" s="5">
        <v>11</v>
      </c>
      <c r="F579" s="281" t="s">
        <v>542</v>
      </c>
      <c r="G579" s="279">
        <v>0</v>
      </c>
      <c r="H579" s="280">
        <v>424911</v>
      </c>
      <c r="I579" s="278" t="str">
        <f t="shared" ref="I579:I581" si="9">CONCATENATE("insert into jenispendapatan_temp(kodejenis,uraijenis,kodeobjek,uraiobjek,koderincianobjek,urairincianobjek,tarif,kodemataanggaran) values('",A579,"','",B579,"','",C579,"','",D579,"','",E579,"','",F579,"','",G579,"','",H579,"');")</f>
        <v>insert into jenispendapatan_temp(kodejenis,uraijenis,kodeobjek,uraiobjek,koderincianobjek,urairincianobjek,tarif,kodemataanggaran) values('16','JASA LAYANAN PERBANKAN BLU','11','Bunga Rekening Operasional Pengeluaran - Bendahara Pengeluaran','11','Bunga Rekening Operasional Pengeluaran - Bendahara Pengeluaran','0','424911');</v>
      </c>
    </row>
    <row r="580" spans="1:9" ht="28.8" x14ac:dyDescent="0.3">
      <c r="A580" s="5">
        <v>16</v>
      </c>
      <c r="B580" s="277" t="s">
        <v>531</v>
      </c>
      <c r="C580" s="5">
        <v>12</v>
      </c>
      <c r="D580" s="281" t="s">
        <v>543</v>
      </c>
      <c r="E580" s="5">
        <v>12</v>
      </c>
      <c r="F580" s="281" t="s">
        <v>543</v>
      </c>
      <c r="G580" s="279">
        <v>0</v>
      </c>
      <c r="H580" s="280">
        <v>424911</v>
      </c>
      <c r="I580" s="278" t="str">
        <f t="shared" si="9"/>
        <v>insert into jenispendapatan_temp(kodejenis,uraijenis,kodeobjek,uraiobjek,koderincianobjek,urairincianobjek,tarif,kodemataanggaran) values('16','JASA LAYANAN PERBANKAN BLU','12','Bunga Rekening Kelolaan BRI - Bendahara Pengeluaran','12','Bunga Rekening Kelolaan BRI - Bendahara Pengeluaran','0','424911');</v>
      </c>
    </row>
    <row r="581" spans="1:9" ht="28.8" x14ac:dyDescent="0.3">
      <c r="A581" s="5">
        <v>16</v>
      </c>
      <c r="B581" s="277" t="s">
        <v>531</v>
      </c>
      <c r="C581" s="5">
        <v>13</v>
      </c>
      <c r="D581" s="281" t="s">
        <v>544</v>
      </c>
      <c r="E581" s="5">
        <v>13</v>
      </c>
      <c r="F581" s="281" t="s">
        <v>544</v>
      </c>
      <c r="G581" s="279">
        <v>0</v>
      </c>
      <c r="H581" s="280">
        <v>424911</v>
      </c>
      <c r="I581" s="278" t="str">
        <f t="shared" si="9"/>
        <v>insert into jenispendapatan_temp(kodejenis,uraijenis,kodeobjek,uraiobjek,koderincianobjek,urairincianobjek,tarif,kodemataanggaran) values('16','JASA LAYANAN PERBANKAN BLU','13','Bunga Rekening Kelolaan BNI - Bendahara Pengeluaran','13','Bunga Rekening Kelolaan BNI - Bendahara Pengeluaran','0','424911');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2021-04-27T13:05:44Z</dcterms:created>
  <dcterms:modified xsi:type="dcterms:W3CDTF">2021-05-05T00:15:44Z</dcterms:modified>
</cp:coreProperties>
</file>