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ERY\Diklat\2021\"/>
    </mc:Choice>
  </mc:AlternateContent>
  <bookViews>
    <workbookView xWindow="0" yWindow="0" windowWidth="24000" windowHeight="9735" activeTab="1"/>
  </bookViews>
  <sheets>
    <sheet name="realisasi diklat 2020 " sheetId="3" r:id="rId1"/>
    <sheet name="realisasi diklat 2021" sheetId="1" r:id="rId2"/>
    <sheet name="Diklat untuk tenaga pendidik" sheetId="4" r:id="rId3"/>
  </sheets>
  <definedNames>
    <definedName name="_xlnm.Print_Titles" localSheetId="2">'Diklat untuk tenaga pendidik'!$5:$5</definedName>
    <definedName name="_xlnm.Print_Titles" localSheetId="0">'realisasi diklat 2020 '!$5:$5</definedName>
    <definedName name="_xlnm.Print_Titles" localSheetId="1">'realisasi diklat 2021'!$5:$5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3" l="1"/>
</calcChain>
</file>

<file path=xl/sharedStrings.xml><?xml version="1.0" encoding="utf-8"?>
<sst xmlns="http://schemas.openxmlformats.org/spreadsheetml/2006/main" count="763" uniqueCount="349">
  <si>
    <t>REALISASI DIKLAT PEGAWAI POLITEKNIK ILMU PELAYARAN SEMARANG</t>
  </si>
  <si>
    <t>NO.</t>
  </si>
  <si>
    <t>NAMA</t>
  </si>
  <si>
    <t>NIP</t>
  </si>
  <si>
    <t>PANGKAT/GOL</t>
  </si>
  <si>
    <t>JABATAN</t>
  </si>
  <si>
    <t>DIKLAT</t>
  </si>
  <si>
    <t>PELAKSANAAN</t>
  </si>
  <si>
    <t>HASIL</t>
  </si>
  <si>
    <t>Penata Muda Tk. I (III/b)</t>
  </si>
  <si>
    <t>Penata Tk. I (III/d)</t>
  </si>
  <si>
    <t>Pembina (IV/a)</t>
  </si>
  <si>
    <t>MELFIN SIRAIT, S.E., M.M.</t>
  </si>
  <si>
    <t>19700516 199603 1 001</t>
  </si>
  <si>
    <t>Kepala Sub Bagian Umum</t>
  </si>
  <si>
    <t>IRAWAN, SH</t>
  </si>
  <si>
    <t>19810723 200604 1 013</t>
  </si>
  <si>
    <t>Penyusun Bahan Publikasi &amp; Kehumasan</t>
  </si>
  <si>
    <t>Video Editor</t>
  </si>
  <si>
    <t>22 - 24 Maret 2021</t>
  </si>
  <si>
    <t>OKVITA WAHYUNI, S.ST.,  M.M.</t>
  </si>
  <si>
    <t>19781024 200212 2 002</t>
  </si>
  <si>
    <t>Penyusunan Renstra dan AKIP</t>
  </si>
  <si>
    <t>Lektor merangkap Penyusun Bahan Publikasi &amp; Kehumasan</t>
  </si>
  <si>
    <t>22 - 26 Maret 2021</t>
  </si>
  <si>
    <t>TAHUN 2021</t>
  </si>
  <si>
    <t>MOCHAMAD IMRONI MUBIN, S.E</t>
  </si>
  <si>
    <t>19821012 201012 1 004</t>
  </si>
  <si>
    <t>Penata Muda (III/a)</t>
  </si>
  <si>
    <t>Sekretaris Unit Laboratorium, Simulator &amp; Workshop (INS)</t>
  </si>
  <si>
    <t>Manajemen Stres</t>
  </si>
  <si>
    <t>21-25 Juni 2021</t>
  </si>
  <si>
    <t>YOZAR FIRDAUS AMRULLAH, S.S., M.Hum</t>
  </si>
  <si>
    <t>19811007 200712 1 001</t>
  </si>
  <si>
    <t>Penata (III/c)</t>
  </si>
  <si>
    <t>Bahasa Inggris</t>
  </si>
  <si>
    <t>12-16 Juli 2021</t>
  </si>
  <si>
    <t>Capt. SAMSUL HUDA, MM, M.Mar</t>
  </si>
  <si>
    <t>ELY SULISTIYOWATI, S.ST, MM</t>
  </si>
  <si>
    <t>TEGUH PRASETYO, S.T.</t>
  </si>
  <si>
    <t>19721228 199803 1 001</t>
  </si>
  <si>
    <t>19780801 200812 2 001</t>
  </si>
  <si>
    <t>19791231 201012 1 002</t>
  </si>
  <si>
    <t>Lektor merangkap Ketua Satuan Penjaminan Mutu</t>
  </si>
  <si>
    <t>Penyusun Bahan Penjaminan Mutu</t>
  </si>
  <si>
    <t>Pengelola Data Laporan</t>
  </si>
  <si>
    <t>Diklat Pendokumentasian Sistem Manajemen Mutu ISO 9001:2015</t>
  </si>
  <si>
    <t>7-8 Juni 2021</t>
  </si>
  <si>
    <t>Diklat Pendokumentasian Sistem Manajemen Mutu ISO 9001:2016</t>
  </si>
  <si>
    <t>7-8 Juni 2022</t>
  </si>
  <si>
    <t>Diklat Pendokumentasian Sistem Manajemen Mutu ISO 9001:2017</t>
  </si>
  <si>
    <t>7-8 Juni 2023</t>
  </si>
  <si>
    <t>RACHMA NUR SOFIANY</t>
  </si>
  <si>
    <t>36KMHB-HNR1408.02.136</t>
  </si>
  <si>
    <t xml:space="preserve">Pengajar merangkap Pengadministrasi Umum </t>
  </si>
  <si>
    <t>Diklat Pendokumentasian Sistem Manajemen Mutu ISO 9001:2018</t>
  </si>
  <si>
    <t>7-8 Juni 2024</t>
  </si>
  <si>
    <t>TEGUH PURNOMO, S.Tr.Pel</t>
  </si>
  <si>
    <t>19941028 201902 1 002</t>
  </si>
  <si>
    <t>Pengelola Data Laporan,  Instruktur Ahli Pertama dan Perwira Pengasuh Taruna</t>
  </si>
  <si>
    <t xml:space="preserve">Diklat Dasar-Dasar Audit Operasional </t>
  </si>
  <si>
    <t>5-14 April 2021</t>
  </si>
  <si>
    <t>ALFI MARYATI, SH</t>
  </si>
  <si>
    <t>19750119 199803 2 001</t>
  </si>
  <si>
    <t xml:space="preserve">Kepala Unit Perpustakaan dan Penerbitan </t>
  </si>
  <si>
    <t>AGUS WAHYUDI</t>
  </si>
  <si>
    <t>36KMHB-HNR1408.02.077</t>
  </si>
  <si>
    <t>Petugas Perpustakaan</t>
  </si>
  <si>
    <t>Diklat Alih Kategori berbasis e-learning</t>
  </si>
  <si>
    <t>8 Juni - 13 Juli 2021</t>
  </si>
  <si>
    <t>KHALIDA AZRIN</t>
  </si>
  <si>
    <t>36KMHB-HNR1408.02.176</t>
  </si>
  <si>
    <t>PURWANTO</t>
  </si>
  <si>
    <t>19680510 198903 1 002</t>
  </si>
  <si>
    <t>SIA PRIHATININGSIH, A.Md.</t>
  </si>
  <si>
    <t>19731114 199803 2 001</t>
  </si>
  <si>
    <t>5-16 April 2021</t>
  </si>
  <si>
    <t>Diklat Layanan Perpustakaan berbasis e-Learning</t>
  </si>
  <si>
    <t>SABTUTI MARTIKASARI</t>
  </si>
  <si>
    <t>36KMHB-HNR1408.02.075</t>
  </si>
  <si>
    <t>Diklat Promosi Berbasis Digital</t>
  </si>
  <si>
    <t>30 Maret - 14 April 2021</t>
  </si>
  <si>
    <t>MUHAMMAD CHOERONI, S.S.T.Pel.</t>
  </si>
  <si>
    <t>19890922 201503 1 004</t>
  </si>
  <si>
    <t>Pengelola Bahan Publikasi Penerbitan</t>
  </si>
  <si>
    <t>Pelatihan dan Sertifikasi Kompetensi (BNSP) untuk profesi Editor</t>
  </si>
  <si>
    <t>25-26 Juni 2021</t>
  </si>
  <si>
    <t>JUMIATI, S.Sos., M.M., C.Fr.A.</t>
  </si>
  <si>
    <t>19790922 200604 2 001</t>
  </si>
  <si>
    <t>Ketua Satuan Pemeriksaan Intern</t>
  </si>
  <si>
    <t xml:space="preserve">Pelatihan dan Sertifikasi Nasional bergelar CRA dan CRP </t>
  </si>
  <si>
    <t>29-30 Mei 2021</t>
  </si>
  <si>
    <t>DESI ARYANI, SE, M.M</t>
  </si>
  <si>
    <t>IRMAWATI</t>
  </si>
  <si>
    <t>EKA SETIA BUDI, S.Tr.Pel</t>
  </si>
  <si>
    <t>19791231 201012 2 003</t>
  </si>
  <si>
    <t>19670928 199303 2 001</t>
  </si>
  <si>
    <t>19950311 201902 1 001</t>
  </si>
  <si>
    <t>Sekretaris Satuan Pemeriksaan Intern</t>
  </si>
  <si>
    <t>Pengelola Data, Instruktur Ahli Pertama  dan Perwira Pengasuh Taruna</t>
  </si>
  <si>
    <t>20 - 29 September 2021</t>
  </si>
  <si>
    <t>Diklat Audit Operasional secara Virtual</t>
  </si>
  <si>
    <t>Diklat Dasar-Dasar Audit secara Virtual</t>
  </si>
  <si>
    <t>20 - 28 September 2021</t>
  </si>
  <si>
    <t>Qualified Risk Management Officer (QRMO) secara Virtual</t>
  </si>
  <si>
    <t>20 - 22 September 2021</t>
  </si>
  <si>
    <t>Diklat Khusus bagi Kepala SPI secara Virtual</t>
  </si>
  <si>
    <t>20 - 23 September 2021</t>
  </si>
  <si>
    <t>Uji Kompetensi Auditor Muda (Audit Internal I Akuntansi dan Keuangan)</t>
  </si>
  <si>
    <t>PRANYOTO, S.Pi, M.AP.</t>
  </si>
  <si>
    <t>Capt. KAROLUS GELEUK SENGADJI, M.M</t>
  </si>
  <si>
    <t>19610214 201510 1 001</t>
  </si>
  <si>
    <t>19591016 199503 1 001</t>
  </si>
  <si>
    <t>Pembina Utama Madya (IV/d)</t>
  </si>
  <si>
    <t>Pembina Utama Muda (IV/c)</t>
  </si>
  <si>
    <t>Asisten Ahli</t>
  </si>
  <si>
    <t>Training of Trainers (ToT) Dosen Pengampu atau Calon Pengampu Pendidikan Antikorupsi Seri V</t>
  </si>
  <si>
    <t>24 - 25 Agustus 2021</t>
  </si>
  <si>
    <t>ERY PRASETIATI, S.Psi</t>
  </si>
  <si>
    <t>19830123 201012 2 001</t>
  </si>
  <si>
    <t xml:space="preserve">Pengelola Administrasi Kepegawaian </t>
  </si>
  <si>
    <t>Desain Grafis</t>
  </si>
  <si>
    <t>4 - 8 Oktober 2021</t>
  </si>
  <si>
    <t>TAHUN 2020</t>
  </si>
  <si>
    <t>ATIK BAROROH, SE</t>
  </si>
  <si>
    <t>19760910 200604 2 001</t>
  </si>
  <si>
    <t>Penyusun Kegiatan Belajar Mengajar</t>
  </si>
  <si>
    <t>Bendahara Penerima</t>
  </si>
  <si>
    <t>16 - 19 Februari 2020</t>
  </si>
  <si>
    <t>Tidak Lulus</t>
  </si>
  <si>
    <t>PRITHA KURNIASIH, M.Sc</t>
  </si>
  <si>
    <t xml:space="preserve">19831220 201012 2 003 </t>
  </si>
  <si>
    <t>Kepala Divisi Pengembangan Usaha (PPK BLU)</t>
  </si>
  <si>
    <t>Pejabat Pembuat Komitmen</t>
  </si>
  <si>
    <t>4 Juni - 6 Juli 2020</t>
  </si>
  <si>
    <t>NUR ROHMAH, SE., MM</t>
  </si>
  <si>
    <t>19750318 200312 2 001</t>
  </si>
  <si>
    <t>Lektor merangkap Ketua Prodi KALK</t>
  </si>
  <si>
    <t>Basic Logistics and Freight Forwarding Course FIATA UNESCAP Standard</t>
  </si>
  <si>
    <t>29 Juni - 3 Juli 2021</t>
  </si>
  <si>
    <t>ROMANDA ANNAS A., S.ST, MM</t>
  </si>
  <si>
    <t>19840623 201012 1 005</t>
  </si>
  <si>
    <t>Lektor, Sekretaris Program Studi KALK merangkap Ketua Lab&amp;Sim KALK</t>
  </si>
  <si>
    <t>30 Juni - 3 Juli 2021</t>
  </si>
  <si>
    <t>KRISTIN ANITA INDRIYANI, S.ST, MM</t>
  </si>
  <si>
    <t>19800602 200212 2 002</t>
  </si>
  <si>
    <t xml:space="preserve">Asisten Ahli merangkap Pengevaluasi Program Praktek Kerja </t>
  </si>
  <si>
    <t>31 Juni - 3 Juli 2021</t>
  </si>
  <si>
    <t>JUHARIS, S.ST, M.Si.</t>
  </si>
  <si>
    <t>19760418 200812 1 001</t>
  </si>
  <si>
    <t>Penyusun Evaluasi dan Pelaporan Perawatan Sarana Milik Negara (Kepala Pool Kendaraan)</t>
  </si>
  <si>
    <t>32 Juni - 3 Juli 2021</t>
  </si>
  <si>
    <t>ANDI PRASETIAWAN, S.ST, M.M</t>
  </si>
  <si>
    <t>19810103 201507 1 001</t>
  </si>
  <si>
    <t>Asisten Ahli merangkap Penyusun Kerjasama Pendidikan merangkap Penyusun Bahan Promosi Diklat (Ketua LSP)</t>
  </si>
  <si>
    <t>33 Juni - 3 Juli 2021</t>
  </si>
  <si>
    <t>FAJAR TRANSELASI, S.Tr, M.AP</t>
  </si>
  <si>
    <t>19760310 201012 1 001</t>
  </si>
  <si>
    <t>34 Juni - 3 Juli 2021</t>
  </si>
  <si>
    <t>DAYANG TIOCVANA, SE</t>
  </si>
  <si>
    <t>19861003 200912 2 006</t>
  </si>
  <si>
    <t>Bendahara Pengeluaran</t>
  </si>
  <si>
    <t>PEKERTI - AA</t>
  </si>
  <si>
    <t>3 - 13 Agustus 2020</t>
  </si>
  <si>
    <t>WAHYU PRASETYA ANGGRAHINI, S.SiT., M.T.</t>
  </si>
  <si>
    <t>19760526 200502 2 001</t>
  </si>
  <si>
    <t>Sekretaris PPM</t>
  </si>
  <si>
    <t>24 Agustus - 8 Sept 2020</t>
  </si>
  <si>
    <t>RUFIAJID NAVY ABRITIA, S.Tr.Pel</t>
  </si>
  <si>
    <t>19970130 201902 1 001</t>
  </si>
  <si>
    <t>Teknisi Lab/Sim METI, Mualim Kapal dan Perwira Pengasuh Taruna</t>
  </si>
  <si>
    <t>Hospitality</t>
  </si>
  <si>
    <t>31 Agustus -                            2 September 2020</t>
  </si>
  <si>
    <t>F. PAMBUDI WIDIATMAKA, S.T., M.T.</t>
  </si>
  <si>
    <t>19641126 199903 1 002</t>
  </si>
  <si>
    <t>Lektor merangkap Pembantu Direktur III</t>
  </si>
  <si>
    <t>TOF KOMUNIKASI</t>
  </si>
  <si>
    <t>24 - 28 Agustus 2020</t>
  </si>
  <si>
    <t>Baik</t>
  </si>
  <si>
    <t>Capt. HADI SUPRIYONO, MM, M.Mar</t>
  </si>
  <si>
    <t>19561020 198303 1 002</t>
  </si>
  <si>
    <t>Pembina Tk. I (IV/b)</t>
  </si>
  <si>
    <t>Lektor Kepala</t>
  </si>
  <si>
    <t>GINTING PRASETYA E, SE</t>
  </si>
  <si>
    <t>19860202 201012 1 003</t>
  </si>
  <si>
    <t xml:space="preserve">Penata Laporan Keuangan </t>
  </si>
  <si>
    <t>Diklat Pembentukan Auditor Ahli (BPKP)</t>
  </si>
  <si>
    <t>1 - 14 September dilanjutkan 21 Sept - 7 Okt</t>
  </si>
  <si>
    <t>RAHUL SUKHANNA PUTRA, S.Tr.Pel</t>
  </si>
  <si>
    <t>19951021 201902 1 002</t>
  </si>
  <si>
    <t>Pengelola Data Laporan Sertifikat Kompetensi, Instruktur Ahli Pertama dan Perwira Pengasuh Taruna</t>
  </si>
  <si>
    <t>Bahasa Inggris (LAN)</t>
  </si>
  <si>
    <t>7 - 11 September 2020</t>
  </si>
  <si>
    <t>21 - 25 Sept 2020</t>
  </si>
  <si>
    <t>Pengasuhan Taruna Tahap Pembentukan</t>
  </si>
  <si>
    <t>28 September -                                       2 Okt 2020</t>
  </si>
  <si>
    <t>KUKUH DIAN KURNIAWAN, S.St.Pel</t>
  </si>
  <si>
    <t>19871122 201902 1 001</t>
  </si>
  <si>
    <t>Perwira Kompi D merangkap Perwira DP III, IV dan V, Masinis Kapal dan Perwira Pengasuh Taruna</t>
  </si>
  <si>
    <t>YOVANANDA BAYUDEWA KUSUMAWARDHANA, S.St.Pel</t>
  </si>
  <si>
    <t>19940829 201902 1 002</t>
  </si>
  <si>
    <t>Pengadministrasi Pendidikan, Instruktur Ahli Pertama dan Perwira Pengasuh Taruna</t>
  </si>
  <si>
    <t>HILDA EMERALDO AHMAD ADIARSA, S.Tr.Pel.</t>
  </si>
  <si>
    <t>19960409 201902 1 001</t>
  </si>
  <si>
    <t>WAHYU WIBISONO, S.S.T., M.Si.</t>
  </si>
  <si>
    <t>19900104 201402 1 004</t>
  </si>
  <si>
    <t xml:space="preserve">Pengelola Ketatausahaan </t>
  </si>
  <si>
    <t>Diklat Anti Korupsi</t>
  </si>
  <si>
    <t>28 - 30 Sept 2020</t>
  </si>
  <si>
    <t>HERI PRASETYO, S.M.</t>
  </si>
  <si>
    <t xml:space="preserve"> 19850429 201012 1 003</t>
  </si>
  <si>
    <t>Petugas Pengadaan Barang &amp; Jasa</t>
  </si>
  <si>
    <t>Bimtek Pengadaan Barang dan Jasa</t>
  </si>
  <si>
    <t>6 - 8 Okt 2020</t>
  </si>
  <si>
    <t>ABDI SENO, M.Si, M.Mar.E</t>
  </si>
  <si>
    <t>19710421 199903 1 002</t>
  </si>
  <si>
    <t>Diklat Lead Auditor dan Auditor Kecurangan (PT. Sakti Indonesia)</t>
  </si>
  <si>
    <t>14 - 18 September 2020</t>
  </si>
  <si>
    <t>DARUL PRAYOGO, M.Pd</t>
  </si>
  <si>
    <t>19850618 201012 1 001</t>
  </si>
  <si>
    <t>Lektor merangkap Penyusun Bahan Penjaminan Mutu</t>
  </si>
  <si>
    <t>ARYA WIDIATMAJA, S.Si.T, M.Si</t>
  </si>
  <si>
    <t>19830911 200912 1 003</t>
  </si>
  <si>
    <t>Asisten Ahli merangkap Pengevaluasi Program Praktek Kerja dan Pemroses Data Taruna dan Alumni</t>
  </si>
  <si>
    <t>Marine Inspector Type B (BP2TL)</t>
  </si>
  <si>
    <t>8 Okt - 12 Nov 2020</t>
  </si>
  <si>
    <t>MUCTHAR LUTFI DWI ANGGORO, S.St.Pel.</t>
  </si>
  <si>
    <t>19860826 201902 1 001</t>
  </si>
  <si>
    <t>Perwira Kompi F merangkap Perwira DP I dan II, Masinis Kapal dan Perwira Pengasuh Taruna</t>
  </si>
  <si>
    <t>F. PAMBUDI W, S.T., M.T.</t>
  </si>
  <si>
    <t xml:space="preserve">Reform Leadership Training (RLT) </t>
  </si>
  <si>
    <t>12 - 28 Okt 2020</t>
  </si>
  <si>
    <t>VITRIANNA SULISTYANINGRUM, S.Tr.Pel</t>
  </si>
  <si>
    <t>19960607 201902 2 002</t>
  </si>
  <si>
    <t>Perwira Kompi Taruni Yon I, Perwira Kompi Taruni Yon II, Instruktur Ahli Pertama dan Perwira Pengasuh Taruna</t>
  </si>
  <si>
    <t>Diklat Implementasi ISO 9001 : 2015</t>
  </si>
  <si>
    <t>26 - 27 Oktober 2020</t>
  </si>
  <si>
    <t>UPIK SURYANDARI, S.Psi</t>
  </si>
  <si>
    <t>19820731 200812 2 001</t>
  </si>
  <si>
    <t>UKIEN SRI REJEKI, SE</t>
  </si>
  <si>
    <t>19751119 199803 2 002</t>
  </si>
  <si>
    <t>Penyusun Kerjasama Pendidikan merangkap Penyusun Bahan Promosi Diklat (Ketua LSP)</t>
  </si>
  <si>
    <t>TITIK MURDIASIH, A.Md</t>
  </si>
  <si>
    <t>19770109 200012 2 001</t>
  </si>
  <si>
    <t>Pelatihan HRM</t>
  </si>
  <si>
    <t>9 - 13 November</t>
  </si>
  <si>
    <t>Diklat Kesyahbandaran</t>
  </si>
  <si>
    <t>Diklat Bahasa Inggris</t>
  </si>
  <si>
    <t>16 - 21 November 2020</t>
  </si>
  <si>
    <t>FADLI DIYATMIKO, S.St.Pel</t>
  </si>
  <si>
    <t>19950625 201902 1 003</t>
  </si>
  <si>
    <t>Pemroses Administrasi Keuangan, Instruktur Ahli Pertama dan Perwira Pengasuh Taruna</t>
  </si>
  <si>
    <t>Bimtek Barjas</t>
  </si>
  <si>
    <t>9 - 11 November 2020</t>
  </si>
  <si>
    <t>DIMAS SATRIA WIBOWO, S.St.Pel</t>
  </si>
  <si>
    <t>19940118 201902 1 002</t>
  </si>
  <si>
    <t>Pengelola Data, Instruktur Ahli Pertama dan Perwira Pengasuh Taruna</t>
  </si>
  <si>
    <t>DIAN WAHYU HIDAYAT, S.E.</t>
  </si>
  <si>
    <t>19930507 201902 1 002</t>
  </si>
  <si>
    <t>Pengelola Sistem Jaringan Website, Mualim Kapal dan Perwira Pengasuh Taruna</t>
  </si>
  <si>
    <t>AFDOLLUDIN AFTA TAZANI, S.Tr.Pel</t>
  </si>
  <si>
    <t>19940512 201902 1 004</t>
  </si>
  <si>
    <t>DIMAS SATRIA HEMARNASWA, S.ST.Pel</t>
  </si>
  <si>
    <t>19931015 201902 1 004</t>
  </si>
  <si>
    <t>ARISKA HENDRA JAYA, S.ST.Pel</t>
  </si>
  <si>
    <t>19930704 201902 1 004</t>
  </si>
  <si>
    <t>TNA</t>
  </si>
  <si>
    <t>3 - 6 November 2020</t>
  </si>
  <si>
    <t>TOT</t>
  </si>
  <si>
    <t>2 - 6 November 2020</t>
  </si>
  <si>
    <t>Nationalisme Leadership</t>
  </si>
  <si>
    <t>ANDY WAHYU HERMANTO, MT</t>
  </si>
  <si>
    <t>19791212 200012 1 001</t>
  </si>
  <si>
    <t>Dosen</t>
  </si>
  <si>
    <t>MARKHABAN SAPTA HADI, S.T</t>
  </si>
  <si>
    <t>19840327 201012 1 003</t>
  </si>
  <si>
    <t>7 - 9 Desember 2020</t>
  </si>
  <si>
    <t>EKA SUSANTI, S.Psi</t>
  </si>
  <si>
    <t>19831112 200812 2 001</t>
  </si>
  <si>
    <t>Manajer Psikologi</t>
  </si>
  <si>
    <t>Diklat Pengasuh Taruna Tahap Orientasi</t>
  </si>
  <si>
    <t>MOHAMMAD SAPTA HERIYAWAN, S.Kom, M.Si.</t>
  </si>
  <si>
    <t>19860926 200604 1 001</t>
  </si>
  <si>
    <t>Asisten Ahli merangkap Sekretaris Pusbangkatarsis</t>
  </si>
  <si>
    <t>HARTOYO, S.ST, M.M</t>
  </si>
  <si>
    <t>19760422 201012 1 001</t>
  </si>
  <si>
    <t>Ketua Laboratorium Ship Analytic  merangkap Perwira Batalyon III</t>
  </si>
  <si>
    <t>Diklat Pengasuh Taruna Tahap Pembentukan</t>
  </si>
  <si>
    <t>23 - 27 November 2020</t>
  </si>
  <si>
    <t>NASRI, M.T., M.Mar.E</t>
  </si>
  <si>
    <t>19711124 199903 1 001</t>
  </si>
  <si>
    <t>Lektor merangkap Pembantu Direktur I</t>
  </si>
  <si>
    <t>30 Agustus - 1 September 2021</t>
  </si>
  <si>
    <t>Workshop Pengembangan dan Penyusunan Skema Sertifikasi Pipe Welder</t>
  </si>
  <si>
    <t>AMAD NARTO, M.Pd, M.Mar.E</t>
  </si>
  <si>
    <t>TONY SANTIKO, S.ST, M.Si., M.Mar.E</t>
  </si>
  <si>
    <t>19641212 199808 1 001</t>
  </si>
  <si>
    <t>19760107 200912 1 001</t>
  </si>
  <si>
    <t>Lektor Kepala merangkap Ketua Program Studi Teknika</t>
  </si>
  <si>
    <t>Lektor merangkap Sekretaris Program Studi Teknika</t>
  </si>
  <si>
    <t>KRESNO YUNTORO, S.ST, M.M.</t>
  </si>
  <si>
    <t>19710312 201012 1 001</t>
  </si>
  <si>
    <t xml:space="preserve">Asisten Ahli merangkap Ketua Laboratorium dan Simulator INS &amp; FF </t>
  </si>
  <si>
    <t>FEBRIA SURJAMAN, MT, M.Mar.E</t>
  </si>
  <si>
    <t>19730208 199303 1 002</t>
  </si>
  <si>
    <t xml:space="preserve">Asisten Ahli merangkap Koordinator Program Diklat Peningkatan Kompetensi </t>
  </si>
  <si>
    <t>KRIS WANTO, S.Pd.</t>
  </si>
  <si>
    <t>19781125 201012 1 001</t>
  </si>
  <si>
    <t>Lektor</t>
  </si>
  <si>
    <t>AHMAD MAULUDIN, S.T</t>
  </si>
  <si>
    <t>19880421 201012 1 003</t>
  </si>
  <si>
    <t>Pengadministrasi Pendidikan (Adm)</t>
  </si>
  <si>
    <t>Pengadministrasi Pendidikan, Masinis Kapal dan Perwira Pengasuh Taruna</t>
  </si>
  <si>
    <t>IKSAN SAIFUDIN, S.S.T.Pel</t>
  </si>
  <si>
    <t>EHA VEMBRIARTA, A.Md</t>
  </si>
  <si>
    <t>19920717 201902 1 001</t>
  </si>
  <si>
    <t>19811119 200502 1 001</t>
  </si>
  <si>
    <t>Teknisi Laboratorium dan Simulator HVT &amp; PLC, Masinis Kapal dan Perwira Pengasuh Taruna</t>
  </si>
  <si>
    <t>Teknisi Lab dan Simulator &amp; Workshop Engine Hall (Pengelola PUKP), Masinis Kapal dan Perwira Pengasuh Taruna</t>
  </si>
  <si>
    <t>Teknisi Simulator (INS)</t>
  </si>
  <si>
    <t>FADLI DIYATMIKO, S.S.T.Pel</t>
  </si>
  <si>
    <t>Perwira Kompi F merangkap Perwira DP I dan II, Instruktur Ahli Pertama dan Perwira Pengasuh Taruna</t>
  </si>
  <si>
    <t>ISMAN RHOMADI</t>
  </si>
  <si>
    <t>Pengatur (II/c)</t>
  </si>
  <si>
    <t>19830929 201012 1 003</t>
  </si>
  <si>
    <t>Teknisi Laboratorium METI</t>
  </si>
  <si>
    <t>31 Agustus - 1 September 2021</t>
  </si>
  <si>
    <t>32 Agustus - 1 September 2021</t>
  </si>
  <si>
    <t>33 Agustus - 1 September 2021</t>
  </si>
  <si>
    <t>34 Agustus - 1 September 2021</t>
  </si>
  <si>
    <t>35 Agustus - 1 September 2021</t>
  </si>
  <si>
    <t>36 Agustus - 1 September 2021</t>
  </si>
  <si>
    <t>37 Agustus - 1 September 2021</t>
  </si>
  <si>
    <t>38 Agustus - 1 September 2021</t>
  </si>
  <si>
    <t>39 Agustus - 1 September 2021</t>
  </si>
  <si>
    <t>40 Agustus - 1 September 2021</t>
  </si>
  <si>
    <t>41 Agustus - 1 September 2021</t>
  </si>
  <si>
    <t>42 Agustus - 1 September 2021</t>
  </si>
  <si>
    <t>43 Agustus - 1 September 2021</t>
  </si>
  <si>
    <t>44 Agustus - 1 September 2021</t>
  </si>
  <si>
    <t>45 Agustus - 1 September 2021</t>
  </si>
  <si>
    <t>46 Agustus - 1 September 2021</t>
  </si>
  <si>
    <t>47 Agustus - 1 September 2021</t>
  </si>
  <si>
    <t>48 Agustus - 1 September 2021</t>
  </si>
  <si>
    <t>49 Agustus - 1 September 2021</t>
  </si>
  <si>
    <t>16 November - 15 Desember 2021</t>
  </si>
  <si>
    <t>16 November - 15 Desember 2020</t>
  </si>
  <si>
    <t>DIKLAT BAGI TENAGA PENDIDIK POLITEKNIK ILMU PELAYARAN SEMARANG</t>
  </si>
  <si>
    <t>TAHUN 2020 - 2021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</si>
</sst>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0" fontId="4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center" vertical="top" wrapText="1"/>
    </xf>
    <xf numFmtId="0" fontId="4" fillId="0" borderId="0" xfId="0" quotePrefix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2" quotePrefix="1" applyFont="1" applyFill="1" applyBorder="1" applyAlignment="1">
      <alignment horizontal="center" vertical="center"/>
    </xf>
    <xf numFmtId="0" fontId="4" fillId="0" borderId="1" xfId="2" quotePrefix="1" applyFont="1" applyFill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top" wrapText="1"/>
    </xf>
    <xf numFmtId="0" fontId="4" fillId="0" borderId="0" xfId="0" applyFont="1" applyAlignment="1">
      <alignment vertical="top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4" fillId="0" borderId="1" xfId="0" quotePrefix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1" xfId="0" quotePrefix="1" applyFont="1" applyBorder="1" applyAlignment="1">
      <alignment horizontal="center" vertical="top" wrapText="1"/>
    </xf>
    <xf numFmtId="9" fontId="5" fillId="0" borderId="1" xfId="1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/>
    </xf>
    <xf numFmtId="0" fontId="4" fillId="0" borderId="1" xfId="2" quotePrefix="1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4" fillId="0" borderId="1" xfId="2" applyFont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5" fillId="2" borderId="1" xfId="0" quotePrefix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15" fontId="4" fillId="0" borderId="1" xfId="0" applyNumberFormat="1" applyFont="1" applyBorder="1" applyAlignment="1">
      <alignment horizontal="center" vertical="top" wrapText="1"/>
    </xf>
    <xf numFmtId="0" fontId="5" fillId="0" borderId="1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vertical="top"/>
    </xf>
    <xf numFmtId="0" fontId="4" fillId="0" borderId="1" xfId="0" quotePrefix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5" fillId="2" borderId="1" xfId="0" applyFont="1" applyFill="1" applyBorder="1" applyAlignment="1">
      <alignment vertical="top"/>
    </xf>
    <xf numFmtId="0" fontId="5" fillId="0" borderId="1" xfId="0" applyFont="1" applyFill="1" applyBorder="1" applyAlignment="1">
      <alignment vertical="top"/>
    </xf>
    <xf numFmtId="0" fontId="5" fillId="0" borderId="2" xfId="0" applyFont="1" applyBorder="1" applyAlignment="1">
      <alignment vertical="top"/>
    </xf>
    <xf numFmtId="0" fontId="4" fillId="0" borderId="1" xfId="2" applyFont="1" applyBorder="1" applyAlignment="1">
      <alignment horizontal="center" vertical="top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15" fontId="4" fillId="0" borderId="1" xfId="0" quotePrefix="1" applyNumberFormat="1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4" fillId="0" borderId="2" xfId="0" applyFont="1" applyBorder="1" applyAlignment="1">
      <alignment vertical="top" wrapText="1"/>
    </xf>
    <xf numFmtId="0" fontId="4" fillId="0" borderId="1" xfId="2" quotePrefix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9" fontId="5" fillId="0" borderId="1" xfId="1" applyFont="1" applyBorder="1" applyAlignment="1">
      <alignment horizontal="left" vertical="center" wrapText="1"/>
    </xf>
    <xf numFmtId="0" fontId="5" fillId="0" borderId="3" xfId="0" applyFont="1" applyBorder="1" applyAlignment="1">
      <alignment vertical="top"/>
    </xf>
    <xf numFmtId="0" fontId="5" fillId="0" borderId="3" xfId="0" quotePrefix="1" applyFont="1" applyBorder="1" applyAlignment="1">
      <alignment vertical="top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center" wrapText="1"/>
    </xf>
    <xf numFmtId="0" fontId="4" fillId="0" borderId="3" xfId="2" quotePrefix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quotePrefix="1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2" quotePrefix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5" fillId="0" borderId="5" xfId="0" quotePrefix="1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5" fillId="0" borderId="4" xfId="0" quotePrefix="1" applyFont="1" applyBorder="1" applyAlignment="1">
      <alignment horizontal="left" vertical="top"/>
    </xf>
    <xf numFmtId="0" fontId="5" fillId="0" borderId="1" xfId="0" quotePrefix="1" applyFont="1" applyBorder="1" applyAlignment="1">
      <alignment vertical="top"/>
    </xf>
    <xf numFmtId="0" fontId="5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/>
    </xf>
    <xf numFmtId="0" fontId="7" fillId="0" borderId="1" xfId="0" quotePrefix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4" fillId="0" borderId="3" xfId="2" quotePrefix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5" fontId="4" fillId="0" borderId="1" xfId="2" quotePrefix="1" applyNumberFormat="1" applyFont="1" applyFill="1" applyBorder="1" applyAlignment="1">
      <alignment horizontal="center" vertical="center"/>
    </xf>
    <xf numFmtId="0" fontId="5" fillId="2" borderId="1" xfId="0" quotePrefix="1" applyFont="1" applyFill="1" applyBorder="1" applyAlignment="1">
      <alignment horizontal="center" vertical="top" wrapText="1"/>
    </xf>
    <xf numFmtId="9" fontId="5" fillId="2" borderId="1" xfId="1" applyFont="1" applyFill="1" applyBorder="1" applyAlignment="1">
      <alignment horizontal="left" vertical="top" wrapText="1"/>
    </xf>
    <xf numFmtId="9" fontId="5" fillId="2" borderId="1" xfId="1" applyFont="1" applyFill="1" applyBorder="1" applyAlignment="1">
      <alignment horizontal="left" vertical="top"/>
    </xf>
    <xf numFmtId="0" fontId="5" fillId="0" borderId="1" xfId="0" quotePrefix="1" applyFont="1" applyBorder="1" applyAlignment="1">
      <alignment horizontal="left" vertical="top" wrapText="1"/>
    </xf>
    <xf numFmtId="0" fontId="5" fillId="0" borderId="1" xfId="0" quotePrefix="1" applyFont="1" applyBorder="1" applyAlignment="1">
      <alignment vertical="top" wrapText="1"/>
    </xf>
    <xf numFmtId="0" fontId="4" fillId="0" borderId="3" xfId="2" quotePrefix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quotePrefix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5" fontId="4" fillId="0" borderId="3" xfId="2" quotePrefix="1" applyNumberFormat="1" applyFont="1" applyFill="1" applyBorder="1" applyAlignment="1">
      <alignment horizontal="center" vertical="center"/>
    </xf>
    <xf numFmtId="15" fontId="4" fillId="0" borderId="4" xfId="2" quotePrefix="1" applyNumberFormat="1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4" fillId="0" borderId="3" xfId="2" quotePrefix="1" applyFont="1" applyFill="1" applyBorder="1" applyAlignment="1">
      <alignment horizontal="center" vertical="center"/>
    </xf>
    <xf numFmtId="0" fontId="4" fillId="0" borderId="5" xfId="2" quotePrefix="1" applyFont="1" applyFill="1" applyBorder="1" applyAlignment="1">
      <alignment horizontal="center" vertical="center"/>
    </xf>
    <xf numFmtId="0" fontId="4" fillId="0" borderId="4" xfId="2" quotePrefix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3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2" quotePrefix="1" applyFont="1" applyFill="1" applyBorder="1" applyAlignment="1">
      <alignment horizontal="center" vertical="center" wrapText="1"/>
    </xf>
    <xf numFmtId="0" fontId="4" fillId="0" borderId="4" xfId="2" quotePrefix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3" xfId="3"/>
    <cellStyle name="Percent" xfId="1" builtinId="5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view="pageBreakPreview" topLeftCell="A53" zoomScaleNormal="85" zoomScaleSheetLayoutView="100" workbookViewId="0">
      <selection activeCell="F57" sqref="F57:F58"/>
    </sheetView>
  </sheetViews>
  <sheetFormatPr defaultRowHeight="12.75" x14ac:dyDescent="0.2"/>
  <cols>
    <col min="1" max="1" width="5.7109375" style="1" customWidth="1"/>
    <col min="2" max="2" width="25.7109375" style="1" customWidth="1"/>
    <col min="3" max="3" width="21.140625" style="1" customWidth="1"/>
    <col min="4" max="4" width="20.7109375" style="1" customWidth="1"/>
    <col min="5" max="5" width="24.28515625" style="1" customWidth="1"/>
    <col min="6" max="6" width="18.7109375" style="1" customWidth="1"/>
    <col min="7" max="7" width="20.7109375" style="1" customWidth="1"/>
    <col min="8" max="8" width="10.7109375" style="1" customWidth="1"/>
    <col min="9" max="16384" width="9.140625" style="1"/>
  </cols>
  <sheetData>
    <row r="1" spans="1:8" x14ac:dyDescent="0.2">
      <c r="A1" s="119" t="s">
        <v>0</v>
      </c>
      <c r="B1" s="119"/>
      <c r="C1" s="119"/>
      <c r="D1" s="119"/>
      <c r="E1" s="119"/>
      <c r="F1" s="119"/>
      <c r="G1" s="119"/>
      <c r="H1" s="119"/>
    </row>
    <row r="2" spans="1:8" x14ac:dyDescent="0.2">
      <c r="A2" s="119" t="s">
        <v>123</v>
      </c>
      <c r="B2" s="119"/>
      <c r="C2" s="119"/>
      <c r="D2" s="119"/>
      <c r="E2" s="119"/>
      <c r="F2" s="119"/>
      <c r="G2" s="119"/>
      <c r="H2" s="119"/>
    </row>
    <row r="3" spans="1:8" x14ac:dyDescent="0.2">
      <c r="A3" s="2"/>
      <c r="B3" s="3"/>
      <c r="C3" s="2"/>
      <c r="D3" s="2"/>
      <c r="E3" s="4"/>
      <c r="F3" s="2"/>
      <c r="G3" s="2"/>
      <c r="H3" s="5"/>
    </row>
    <row r="5" spans="1:8" ht="20.100000000000001" customHeight="1" x14ac:dyDescent="0.2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</row>
    <row r="6" spans="1:8" ht="32.1" customHeight="1" x14ac:dyDescent="0.2">
      <c r="A6" s="7">
        <v>1</v>
      </c>
      <c r="B6" s="45" t="s">
        <v>124</v>
      </c>
      <c r="C6" s="46" t="s">
        <v>125</v>
      </c>
      <c r="D6" s="47" t="s">
        <v>9</v>
      </c>
      <c r="E6" s="48" t="s">
        <v>126</v>
      </c>
      <c r="F6" s="47" t="s">
        <v>127</v>
      </c>
      <c r="G6" s="49" t="s">
        <v>128</v>
      </c>
      <c r="H6" s="50" t="s">
        <v>129</v>
      </c>
    </row>
    <row r="7" spans="1:8" ht="32.1" customHeight="1" x14ac:dyDescent="0.2">
      <c r="A7" s="7">
        <v>2</v>
      </c>
      <c r="B7" s="8" t="s">
        <v>130</v>
      </c>
      <c r="C7" s="46" t="s">
        <v>131</v>
      </c>
      <c r="D7" s="47" t="s">
        <v>10</v>
      </c>
      <c r="E7" s="29" t="s">
        <v>132</v>
      </c>
      <c r="F7" s="51" t="s">
        <v>133</v>
      </c>
      <c r="G7" s="9" t="s">
        <v>134</v>
      </c>
      <c r="H7" s="10"/>
    </row>
    <row r="8" spans="1:8" ht="54.95" customHeight="1" x14ac:dyDescent="0.2">
      <c r="A8" s="7">
        <v>3</v>
      </c>
      <c r="B8" s="42" t="s">
        <v>135</v>
      </c>
      <c r="C8" s="33" t="s">
        <v>136</v>
      </c>
      <c r="D8" s="26" t="s">
        <v>10</v>
      </c>
      <c r="E8" s="42" t="s">
        <v>137</v>
      </c>
      <c r="F8" s="51" t="s">
        <v>138</v>
      </c>
      <c r="G8" s="9" t="s">
        <v>139</v>
      </c>
      <c r="H8" s="10"/>
    </row>
    <row r="9" spans="1:8" ht="54.95" customHeight="1" x14ac:dyDescent="0.2">
      <c r="A9" s="7">
        <v>4</v>
      </c>
      <c r="B9" s="52" t="s">
        <v>140</v>
      </c>
      <c r="C9" s="34" t="s">
        <v>141</v>
      </c>
      <c r="D9" s="35" t="s">
        <v>9</v>
      </c>
      <c r="E9" s="32" t="s">
        <v>142</v>
      </c>
      <c r="F9" s="51" t="s">
        <v>138</v>
      </c>
      <c r="G9" s="9" t="s">
        <v>143</v>
      </c>
      <c r="H9" s="10"/>
    </row>
    <row r="10" spans="1:8" ht="54.95" customHeight="1" x14ac:dyDescent="0.2">
      <c r="A10" s="7">
        <v>5</v>
      </c>
      <c r="B10" s="42" t="s">
        <v>144</v>
      </c>
      <c r="C10" s="33" t="s">
        <v>145</v>
      </c>
      <c r="D10" s="26" t="s">
        <v>11</v>
      </c>
      <c r="E10" s="43" t="s">
        <v>146</v>
      </c>
      <c r="F10" s="51" t="s">
        <v>138</v>
      </c>
      <c r="G10" s="9" t="s">
        <v>147</v>
      </c>
      <c r="H10" s="10"/>
    </row>
    <row r="11" spans="1:8" ht="54.95" customHeight="1" x14ac:dyDescent="0.2">
      <c r="A11" s="7">
        <v>6</v>
      </c>
      <c r="B11" s="52" t="s">
        <v>148</v>
      </c>
      <c r="C11" s="34" t="s">
        <v>149</v>
      </c>
      <c r="D11" s="35" t="s">
        <v>10</v>
      </c>
      <c r="E11" s="32" t="s">
        <v>150</v>
      </c>
      <c r="F11" s="51" t="s">
        <v>138</v>
      </c>
      <c r="G11" s="9" t="s">
        <v>151</v>
      </c>
      <c r="H11" s="10"/>
    </row>
    <row r="12" spans="1:8" ht="54.95" customHeight="1" x14ac:dyDescent="0.2">
      <c r="A12" s="7">
        <v>7</v>
      </c>
      <c r="B12" s="53" t="s">
        <v>152</v>
      </c>
      <c r="C12" s="38" t="s">
        <v>153</v>
      </c>
      <c r="D12" s="40" t="s">
        <v>9</v>
      </c>
      <c r="E12" s="11" t="s">
        <v>154</v>
      </c>
      <c r="F12" s="51" t="s">
        <v>138</v>
      </c>
      <c r="G12" s="9" t="s">
        <v>155</v>
      </c>
      <c r="H12" s="10"/>
    </row>
    <row r="13" spans="1:8" ht="54.95" customHeight="1" x14ac:dyDescent="0.2">
      <c r="A13" s="7">
        <v>8</v>
      </c>
      <c r="B13" s="42" t="s">
        <v>156</v>
      </c>
      <c r="C13" s="33" t="s">
        <v>157</v>
      </c>
      <c r="D13" s="26" t="s">
        <v>34</v>
      </c>
      <c r="E13" s="43" t="s">
        <v>120</v>
      </c>
      <c r="F13" s="51" t="s">
        <v>138</v>
      </c>
      <c r="G13" s="9" t="s">
        <v>158</v>
      </c>
      <c r="H13" s="10"/>
    </row>
    <row r="14" spans="1:8" ht="15.95" customHeight="1" x14ac:dyDescent="0.2">
      <c r="A14" s="7">
        <v>9</v>
      </c>
      <c r="B14" s="54" t="s">
        <v>159</v>
      </c>
      <c r="C14" s="38" t="s">
        <v>160</v>
      </c>
      <c r="D14" s="40" t="s">
        <v>34</v>
      </c>
      <c r="E14" s="11" t="s">
        <v>161</v>
      </c>
      <c r="F14" s="47" t="s">
        <v>162</v>
      </c>
      <c r="G14" s="12" t="s">
        <v>163</v>
      </c>
      <c r="H14" s="13"/>
    </row>
    <row r="15" spans="1:8" s="15" customFormat="1" ht="30.75" customHeight="1" x14ac:dyDescent="0.25">
      <c r="A15" s="7">
        <v>10</v>
      </c>
      <c r="B15" s="11" t="s">
        <v>164</v>
      </c>
      <c r="C15" s="38" t="s">
        <v>165</v>
      </c>
      <c r="D15" s="14" t="s">
        <v>11</v>
      </c>
      <c r="E15" s="11" t="s">
        <v>166</v>
      </c>
      <c r="F15" s="55"/>
      <c r="G15" s="56" t="s">
        <v>167</v>
      </c>
      <c r="H15" s="8"/>
    </row>
    <row r="16" spans="1:8" ht="41.25" customHeight="1" x14ac:dyDescent="0.2">
      <c r="A16" s="7">
        <v>11</v>
      </c>
      <c r="B16" s="11" t="s">
        <v>168</v>
      </c>
      <c r="C16" s="38" t="s">
        <v>169</v>
      </c>
      <c r="D16" s="47" t="s">
        <v>28</v>
      </c>
      <c r="E16" s="16" t="s">
        <v>170</v>
      </c>
      <c r="F16" s="55" t="s">
        <v>171</v>
      </c>
      <c r="G16" s="49" t="s">
        <v>172</v>
      </c>
      <c r="H16" s="13"/>
    </row>
    <row r="17" spans="1:8" ht="32.1" customHeight="1" x14ac:dyDescent="0.2">
      <c r="A17" s="7">
        <v>12</v>
      </c>
      <c r="B17" s="11" t="s">
        <v>173</v>
      </c>
      <c r="C17" s="38" t="s">
        <v>174</v>
      </c>
      <c r="D17" s="40" t="s">
        <v>11</v>
      </c>
      <c r="E17" s="57" t="s">
        <v>175</v>
      </c>
      <c r="F17" s="104" t="s">
        <v>176</v>
      </c>
      <c r="G17" s="120" t="s">
        <v>177</v>
      </c>
      <c r="H17" s="12" t="s">
        <v>178</v>
      </c>
    </row>
    <row r="18" spans="1:8" ht="32.1" customHeight="1" x14ac:dyDescent="0.2">
      <c r="A18" s="7">
        <v>13</v>
      </c>
      <c r="B18" s="11" t="s">
        <v>179</v>
      </c>
      <c r="C18" s="38" t="s">
        <v>180</v>
      </c>
      <c r="D18" s="40" t="s">
        <v>181</v>
      </c>
      <c r="E18" s="57" t="s">
        <v>182</v>
      </c>
      <c r="F18" s="105"/>
      <c r="G18" s="121"/>
      <c r="H18" s="12" t="s">
        <v>178</v>
      </c>
    </row>
    <row r="19" spans="1:8" ht="15.95" customHeight="1" x14ac:dyDescent="0.2">
      <c r="A19" s="7">
        <v>14</v>
      </c>
      <c r="B19" s="11" t="s">
        <v>183</v>
      </c>
      <c r="C19" s="38" t="s">
        <v>184</v>
      </c>
      <c r="D19" s="40" t="s">
        <v>34</v>
      </c>
      <c r="E19" s="17" t="s">
        <v>185</v>
      </c>
      <c r="F19" s="122" t="s">
        <v>186</v>
      </c>
      <c r="G19" s="124" t="s">
        <v>187</v>
      </c>
      <c r="H19" s="13"/>
    </row>
    <row r="20" spans="1:8" ht="45" customHeight="1" x14ac:dyDescent="0.2">
      <c r="A20" s="7">
        <v>15</v>
      </c>
      <c r="B20" s="41" t="s">
        <v>94</v>
      </c>
      <c r="C20" s="38" t="s">
        <v>97</v>
      </c>
      <c r="D20" s="40" t="s">
        <v>28</v>
      </c>
      <c r="E20" s="11" t="s">
        <v>99</v>
      </c>
      <c r="F20" s="123"/>
      <c r="G20" s="125"/>
      <c r="H20" s="13"/>
    </row>
    <row r="21" spans="1:8" ht="60" customHeight="1" x14ac:dyDescent="0.2">
      <c r="A21" s="7">
        <v>16</v>
      </c>
      <c r="B21" s="11" t="s">
        <v>188</v>
      </c>
      <c r="C21" s="38" t="s">
        <v>189</v>
      </c>
      <c r="D21" s="40" t="s">
        <v>28</v>
      </c>
      <c r="E21" s="58" t="s">
        <v>190</v>
      </c>
      <c r="F21" s="117" t="s">
        <v>191</v>
      </c>
      <c r="G21" s="59" t="s">
        <v>192</v>
      </c>
      <c r="H21" s="13"/>
    </row>
    <row r="22" spans="1:8" ht="50.1" customHeight="1" x14ac:dyDescent="0.2">
      <c r="A22" s="7">
        <v>17</v>
      </c>
      <c r="B22" s="11" t="s">
        <v>57</v>
      </c>
      <c r="C22" s="38" t="s">
        <v>58</v>
      </c>
      <c r="D22" s="40" t="s">
        <v>28</v>
      </c>
      <c r="E22" s="11" t="s">
        <v>59</v>
      </c>
      <c r="F22" s="118"/>
      <c r="G22" s="60" t="s">
        <v>193</v>
      </c>
      <c r="H22" s="13"/>
    </row>
    <row r="23" spans="1:8" ht="57.75" customHeight="1" x14ac:dyDescent="0.2">
      <c r="A23" s="7">
        <v>18</v>
      </c>
      <c r="B23" s="11" t="s">
        <v>188</v>
      </c>
      <c r="C23" s="38" t="s">
        <v>189</v>
      </c>
      <c r="D23" s="40" t="s">
        <v>28</v>
      </c>
      <c r="E23" s="58" t="s">
        <v>190</v>
      </c>
      <c r="F23" s="61" t="s">
        <v>194</v>
      </c>
      <c r="G23" s="56" t="s">
        <v>195</v>
      </c>
      <c r="H23" s="13"/>
    </row>
    <row r="24" spans="1:8" ht="55.5" customHeight="1" x14ac:dyDescent="0.2">
      <c r="A24" s="7">
        <v>19</v>
      </c>
      <c r="B24" s="11" t="s">
        <v>196</v>
      </c>
      <c r="C24" s="38" t="s">
        <v>197</v>
      </c>
      <c r="D24" s="47" t="s">
        <v>28</v>
      </c>
      <c r="E24" s="11" t="s">
        <v>198</v>
      </c>
      <c r="F24" s="61" t="s">
        <v>194</v>
      </c>
      <c r="G24" s="56" t="s">
        <v>195</v>
      </c>
      <c r="H24" s="13"/>
    </row>
    <row r="25" spans="1:8" ht="52.5" customHeight="1" x14ac:dyDescent="0.2">
      <c r="A25" s="7">
        <v>20</v>
      </c>
      <c r="B25" s="11" t="s">
        <v>199</v>
      </c>
      <c r="C25" s="38" t="s">
        <v>200</v>
      </c>
      <c r="D25" s="47" t="s">
        <v>28</v>
      </c>
      <c r="E25" s="11" t="s">
        <v>201</v>
      </c>
      <c r="F25" s="61" t="s">
        <v>194</v>
      </c>
      <c r="G25" s="56" t="s">
        <v>195</v>
      </c>
      <c r="H25" s="13"/>
    </row>
    <row r="26" spans="1:8" ht="60" customHeight="1" x14ac:dyDescent="0.2">
      <c r="A26" s="7">
        <v>21</v>
      </c>
      <c r="B26" s="11" t="s">
        <v>202</v>
      </c>
      <c r="C26" s="38" t="s">
        <v>203</v>
      </c>
      <c r="D26" s="47" t="s">
        <v>28</v>
      </c>
      <c r="E26" s="11" t="s">
        <v>201</v>
      </c>
      <c r="F26" s="61" t="s">
        <v>194</v>
      </c>
      <c r="G26" s="56" t="s">
        <v>195</v>
      </c>
      <c r="H26" s="13"/>
    </row>
    <row r="27" spans="1:8" s="65" customFormat="1" ht="25.5" x14ac:dyDescent="0.2">
      <c r="A27" s="7">
        <v>22</v>
      </c>
      <c r="B27" s="62" t="s">
        <v>204</v>
      </c>
      <c r="C27" s="18" t="s">
        <v>205</v>
      </c>
      <c r="D27" s="19" t="s">
        <v>34</v>
      </c>
      <c r="E27" s="11" t="s">
        <v>206</v>
      </c>
      <c r="F27" s="51" t="s">
        <v>207</v>
      </c>
      <c r="G27" s="63" t="s">
        <v>208</v>
      </c>
      <c r="H27" s="64"/>
    </row>
    <row r="28" spans="1:8" ht="29.25" customHeight="1" x14ac:dyDescent="0.2">
      <c r="A28" s="7">
        <v>23</v>
      </c>
      <c r="B28" s="41" t="s">
        <v>209</v>
      </c>
      <c r="C28" s="38" t="s">
        <v>210</v>
      </c>
      <c r="D28" s="40" t="s">
        <v>28</v>
      </c>
      <c r="E28" s="16" t="s">
        <v>211</v>
      </c>
      <c r="F28" s="51" t="s">
        <v>212</v>
      </c>
      <c r="G28" s="9" t="s">
        <v>213</v>
      </c>
      <c r="H28" s="13"/>
    </row>
    <row r="29" spans="1:8" ht="38.25" customHeight="1" x14ac:dyDescent="0.2">
      <c r="A29" s="7">
        <v>24</v>
      </c>
      <c r="B29" s="41" t="s">
        <v>214</v>
      </c>
      <c r="C29" s="38" t="s">
        <v>215</v>
      </c>
      <c r="D29" s="14" t="s">
        <v>10</v>
      </c>
      <c r="E29" s="16" t="s">
        <v>43</v>
      </c>
      <c r="F29" s="104" t="s">
        <v>216</v>
      </c>
      <c r="G29" s="63" t="s">
        <v>217</v>
      </c>
      <c r="H29" s="27"/>
    </row>
    <row r="30" spans="1:8" ht="38.25" x14ac:dyDescent="0.2">
      <c r="A30" s="7">
        <v>25</v>
      </c>
      <c r="B30" s="41" t="s">
        <v>218</v>
      </c>
      <c r="C30" s="38" t="s">
        <v>219</v>
      </c>
      <c r="D30" s="40" t="s">
        <v>10</v>
      </c>
      <c r="E30" s="66" t="s">
        <v>220</v>
      </c>
      <c r="F30" s="108"/>
      <c r="G30" s="63" t="s">
        <v>217</v>
      </c>
      <c r="H30" s="27"/>
    </row>
    <row r="31" spans="1:8" ht="38.25" x14ac:dyDescent="0.2">
      <c r="A31" s="7">
        <v>26</v>
      </c>
      <c r="B31" s="11" t="s">
        <v>57</v>
      </c>
      <c r="C31" s="38" t="s">
        <v>58</v>
      </c>
      <c r="D31" s="40" t="s">
        <v>28</v>
      </c>
      <c r="E31" s="16" t="s">
        <v>59</v>
      </c>
      <c r="F31" s="105"/>
      <c r="G31" s="63" t="s">
        <v>217</v>
      </c>
      <c r="H31" s="27"/>
    </row>
    <row r="32" spans="1:8" ht="63.75" x14ac:dyDescent="0.2">
      <c r="A32" s="7">
        <v>27</v>
      </c>
      <c r="B32" s="41" t="s">
        <v>221</v>
      </c>
      <c r="C32" s="38" t="s">
        <v>222</v>
      </c>
      <c r="D32" s="38" t="s">
        <v>34</v>
      </c>
      <c r="E32" s="11" t="s">
        <v>223</v>
      </c>
      <c r="F32" s="104" t="s">
        <v>224</v>
      </c>
      <c r="G32" s="9" t="s">
        <v>225</v>
      </c>
      <c r="H32" s="13"/>
    </row>
    <row r="33" spans="1:8" ht="51" x14ac:dyDescent="0.2">
      <c r="A33" s="7">
        <v>28</v>
      </c>
      <c r="B33" s="11" t="s">
        <v>226</v>
      </c>
      <c r="C33" s="38" t="s">
        <v>227</v>
      </c>
      <c r="D33" s="38" t="s">
        <v>28</v>
      </c>
      <c r="E33" s="11" t="s">
        <v>228</v>
      </c>
      <c r="F33" s="105"/>
      <c r="G33" s="9" t="s">
        <v>225</v>
      </c>
      <c r="H33" s="13"/>
    </row>
    <row r="34" spans="1:8" ht="25.5" x14ac:dyDescent="0.2">
      <c r="A34" s="7">
        <v>29</v>
      </c>
      <c r="B34" s="41" t="s">
        <v>229</v>
      </c>
      <c r="C34" s="38" t="s">
        <v>174</v>
      </c>
      <c r="D34" s="40" t="s">
        <v>11</v>
      </c>
      <c r="E34" s="57" t="s">
        <v>175</v>
      </c>
      <c r="F34" s="104" t="s">
        <v>230</v>
      </c>
      <c r="G34" s="9" t="s">
        <v>231</v>
      </c>
      <c r="H34" s="13"/>
    </row>
    <row r="35" spans="1:8" ht="25.5" x14ac:dyDescent="0.2">
      <c r="A35" s="7">
        <v>30</v>
      </c>
      <c r="B35" s="41" t="s">
        <v>214</v>
      </c>
      <c r="C35" s="38" t="s">
        <v>215</v>
      </c>
      <c r="D35" s="14" t="s">
        <v>10</v>
      </c>
      <c r="E35" s="16" t="s">
        <v>43</v>
      </c>
      <c r="F35" s="108"/>
      <c r="G35" s="9" t="s">
        <v>231</v>
      </c>
      <c r="H35" s="13"/>
    </row>
    <row r="36" spans="1:8" ht="54" customHeight="1" x14ac:dyDescent="0.2">
      <c r="A36" s="7">
        <v>31</v>
      </c>
      <c r="B36" s="11" t="s">
        <v>232</v>
      </c>
      <c r="C36" s="40" t="s">
        <v>28</v>
      </c>
      <c r="D36" s="38" t="s">
        <v>233</v>
      </c>
      <c r="E36" s="11" t="s">
        <v>234</v>
      </c>
      <c r="F36" s="105"/>
      <c r="G36" s="9" t="s">
        <v>231</v>
      </c>
      <c r="H36" s="13"/>
    </row>
    <row r="37" spans="1:8" ht="26.25" customHeight="1" x14ac:dyDescent="0.2">
      <c r="A37" s="7">
        <v>32</v>
      </c>
      <c r="B37" s="67" t="s">
        <v>118</v>
      </c>
      <c r="C37" s="67" t="s">
        <v>34</v>
      </c>
      <c r="D37" s="68" t="s">
        <v>119</v>
      </c>
      <c r="E37" s="69" t="s">
        <v>120</v>
      </c>
      <c r="F37" s="70" t="s">
        <v>235</v>
      </c>
      <c r="G37" s="71" t="s">
        <v>236</v>
      </c>
      <c r="H37" s="13"/>
    </row>
    <row r="38" spans="1:8" ht="15" customHeight="1" x14ac:dyDescent="0.2">
      <c r="A38" s="7">
        <v>33</v>
      </c>
      <c r="B38" s="17" t="s">
        <v>92</v>
      </c>
      <c r="C38" s="39" t="s">
        <v>34</v>
      </c>
      <c r="D38" s="37" t="s">
        <v>95</v>
      </c>
      <c r="E38" s="17" t="s">
        <v>45</v>
      </c>
      <c r="F38" s="104" t="s">
        <v>235</v>
      </c>
      <c r="G38" s="109" t="s">
        <v>236</v>
      </c>
      <c r="H38" s="112"/>
    </row>
    <row r="39" spans="1:8" ht="15" customHeight="1" x14ac:dyDescent="0.2">
      <c r="A39" s="7">
        <v>34</v>
      </c>
      <c r="B39" s="41" t="s">
        <v>237</v>
      </c>
      <c r="C39" s="40" t="s">
        <v>34</v>
      </c>
      <c r="D39" s="38" t="s">
        <v>238</v>
      </c>
      <c r="E39" s="11"/>
      <c r="F39" s="108"/>
      <c r="G39" s="110"/>
      <c r="H39" s="113"/>
    </row>
    <row r="40" spans="1:8" ht="30" customHeight="1" x14ac:dyDescent="0.2">
      <c r="A40" s="7">
        <v>35</v>
      </c>
      <c r="B40" s="17" t="s">
        <v>239</v>
      </c>
      <c r="C40" s="39" t="s">
        <v>10</v>
      </c>
      <c r="D40" s="37" t="s">
        <v>240</v>
      </c>
      <c r="E40" s="16" t="s">
        <v>126</v>
      </c>
      <c r="F40" s="108"/>
      <c r="G40" s="110"/>
      <c r="H40" s="113"/>
    </row>
    <row r="41" spans="1:8" ht="51" x14ac:dyDescent="0.2">
      <c r="A41" s="7">
        <v>36</v>
      </c>
      <c r="B41" s="41" t="s">
        <v>152</v>
      </c>
      <c r="C41" s="40" t="s">
        <v>9</v>
      </c>
      <c r="D41" s="38" t="s">
        <v>153</v>
      </c>
      <c r="E41" s="11" t="s">
        <v>241</v>
      </c>
      <c r="F41" s="105"/>
      <c r="G41" s="111"/>
      <c r="H41" s="114"/>
    </row>
    <row r="42" spans="1:8" ht="25.5" x14ac:dyDescent="0.2">
      <c r="A42" s="7">
        <v>37</v>
      </c>
      <c r="B42" s="17" t="s">
        <v>242</v>
      </c>
      <c r="C42" s="39" t="s">
        <v>34</v>
      </c>
      <c r="D42" s="37" t="s">
        <v>243</v>
      </c>
      <c r="E42" s="16" t="s">
        <v>120</v>
      </c>
      <c r="F42" s="70" t="s">
        <v>244</v>
      </c>
      <c r="G42" s="71" t="s">
        <v>245</v>
      </c>
      <c r="H42" s="13"/>
    </row>
    <row r="43" spans="1:8" ht="30" customHeight="1" x14ac:dyDescent="0.2">
      <c r="A43" s="7">
        <v>38</v>
      </c>
      <c r="B43" s="67" t="s">
        <v>118</v>
      </c>
      <c r="C43" s="67" t="s">
        <v>34</v>
      </c>
      <c r="D43" s="68" t="s">
        <v>119</v>
      </c>
      <c r="E43" s="69" t="s">
        <v>120</v>
      </c>
      <c r="F43" s="70" t="s">
        <v>244</v>
      </c>
      <c r="G43" s="71" t="s">
        <v>245</v>
      </c>
      <c r="H43" s="13"/>
    </row>
    <row r="44" spans="1:8" ht="40.5" customHeight="1" x14ac:dyDescent="0.2">
      <c r="A44" s="7">
        <v>39</v>
      </c>
      <c r="B44" s="41" t="s">
        <v>221</v>
      </c>
      <c r="C44" s="38" t="s">
        <v>222</v>
      </c>
      <c r="D44" s="38" t="s">
        <v>34</v>
      </c>
      <c r="E44" s="11" t="s">
        <v>223</v>
      </c>
      <c r="F44" s="70" t="s">
        <v>246</v>
      </c>
      <c r="G44" s="98" t="s">
        <v>345</v>
      </c>
      <c r="H44" s="13"/>
    </row>
    <row r="45" spans="1:8" ht="57" customHeight="1" x14ac:dyDescent="0.2">
      <c r="A45" s="7">
        <v>40</v>
      </c>
      <c r="B45" s="11" t="s">
        <v>226</v>
      </c>
      <c r="C45" s="38" t="s">
        <v>227</v>
      </c>
      <c r="D45" s="38" t="s">
        <v>28</v>
      </c>
      <c r="E45" s="11" t="s">
        <v>228</v>
      </c>
      <c r="F45" s="70" t="s">
        <v>246</v>
      </c>
      <c r="G45" s="98" t="s">
        <v>345</v>
      </c>
      <c r="H45" s="13"/>
    </row>
    <row r="46" spans="1:8" ht="54" customHeight="1" x14ac:dyDescent="0.2">
      <c r="A46" s="7">
        <v>41</v>
      </c>
      <c r="B46" s="11" t="s">
        <v>202</v>
      </c>
      <c r="C46" s="38" t="s">
        <v>203</v>
      </c>
      <c r="D46" s="47" t="s">
        <v>28</v>
      </c>
      <c r="E46" s="11" t="s">
        <v>201</v>
      </c>
      <c r="F46" s="104" t="s">
        <v>247</v>
      </c>
      <c r="G46" s="109" t="s">
        <v>248</v>
      </c>
      <c r="H46" s="13"/>
    </row>
    <row r="47" spans="1:8" ht="54.75" customHeight="1" x14ac:dyDescent="0.2">
      <c r="A47" s="7">
        <v>42</v>
      </c>
      <c r="B47" s="41" t="s">
        <v>249</v>
      </c>
      <c r="C47" s="40" t="s">
        <v>28</v>
      </c>
      <c r="D47" s="38" t="s">
        <v>250</v>
      </c>
      <c r="E47" s="11" t="s">
        <v>251</v>
      </c>
      <c r="F47" s="105"/>
      <c r="G47" s="111"/>
      <c r="H47" s="13"/>
    </row>
    <row r="48" spans="1:8" ht="43.5" customHeight="1" x14ac:dyDescent="0.2">
      <c r="A48" s="7">
        <v>43</v>
      </c>
      <c r="B48" s="11" t="s">
        <v>168</v>
      </c>
      <c r="C48" s="38" t="s">
        <v>169</v>
      </c>
      <c r="D48" s="47" t="s">
        <v>28</v>
      </c>
      <c r="E48" s="16" t="s">
        <v>170</v>
      </c>
      <c r="F48" s="104" t="s">
        <v>252</v>
      </c>
      <c r="G48" s="109" t="s">
        <v>253</v>
      </c>
      <c r="H48" s="13"/>
    </row>
    <row r="49" spans="1:8" ht="42" customHeight="1" x14ac:dyDescent="0.2">
      <c r="A49" s="7">
        <v>44</v>
      </c>
      <c r="B49" s="41" t="s">
        <v>254</v>
      </c>
      <c r="C49" s="38" t="s">
        <v>255</v>
      </c>
      <c r="D49" s="40" t="s">
        <v>28</v>
      </c>
      <c r="E49" s="11" t="s">
        <v>256</v>
      </c>
      <c r="F49" s="108"/>
      <c r="G49" s="110"/>
      <c r="H49" s="13"/>
    </row>
    <row r="50" spans="1:8" ht="46.5" customHeight="1" x14ac:dyDescent="0.2">
      <c r="A50" s="7">
        <v>45</v>
      </c>
      <c r="B50" s="41" t="s">
        <v>257</v>
      </c>
      <c r="C50" s="38" t="s">
        <v>258</v>
      </c>
      <c r="D50" s="40" t="s">
        <v>28</v>
      </c>
      <c r="E50" s="16" t="s">
        <v>259</v>
      </c>
      <c r="F50" s="108"/>
      <c r="G50" s="110"/>
      <c r="H50" s="13"/>
    </row>
    <row r="51" spans="1:8" ht="54.75" customHeight="1" x14ac:dyDescent="0.2">
      <c r="A51" s="7">
        <v>46</v>
      </c>
      <c r="B51" s="8" t="s">
        <v>232</v>
      </c>
      <c r="C51" s="46" t="s">
        <v>233</v>
      </c>
      <c r="D51" s="47" t="s">
        <v>28</v>
      </c>
      <c r="E51" s="11" t="s">
        <v>234</v>
      </c>
      <c r="F51" s="108"/>
      <c r="G51" s="110"/>
      <c r="H51" s="13"/>
    </row>
    <row r="52" spans="1:8" ht="55.5" customHeight="1" x14ac:dyDescent="0.2">
      <c r="A52" s="7">
        <v>47</v>
      </c>
      <c r="B52" s="41" t="s">
        <v>260</v>
      </c>
      <c r="C52" s="38" t="s">
        <v>261</v>
      </c>
      <c r="D52" s="40" t="s">
        <v>28</v>
      </c>
      <c r="E52" s="11" t="s">
        <v>201</v>
      </c>
      <c r="F52" s="108"/>
      <c r="G52" s="110"/>
      <c r="H52" s="13"/>
    </row>
    <row r="53" spans="1:8" ht="54" customHeight="1" x14ac:dyDescent="0.2">
      <c r="A53" s="7">
        <v>48</v>
      </c>
      <c r="B53" s="17" t="s">
        <v>262</v>
      </c>
      <c r="C53" s="38" t="s">
        <v>263</v>
      </c>
      <c r="D53" s="40" t="s">
        <v>28</v>
      </c>
      <c r="E53" s="11" t="s">
        <v>201</v>
      </c>
      <c r="F53" s="105"/>
      <c r="G53" s="111"/>
      <c r="H53" s="13"/>
    </row>
    <row r="54" spans="1:8" ht="54.75" customHeight="1" x14ac:dyDescent="0.2">
      <c r="A54" s="7">
        <v>49</v>
      </c>
      <c r="B54" s="17" t="s">
        <v>264</v>
      </c>
      <c r="C54" s="37" t="s">
        <v>265</v>
      </c>
      <c r="D54" s="39" t="s">
        <v>28</v>
      </c>
      <c r="E54" s="58" t="s">
        <v>201</v>
      </c>
      <c r="F54" s="115" t="s">
        <v>266</v>
      </c>
      <c r="G54" s="109" t="s">
        <v>267</v>
      </c>
      <c r="H54" s="13"/>
    </row>
    <row r="55" spans="1:8" ht="41.25" customHeight="1" x14ac:dyDescent="0.2">
      <c r="A55" s="7">
        <v>50</v>
      </c>
      <c r="B55" s="17" t="s">
        <v>262</v>
      </c>
      <c r="C55" s="38" t="s">
        <v>263</v>
      </c>
      <c r="D55" s="40" t="s">
        <v>28</v>
      </c>
      <c r="E55" s="11" t="s">
        <v>201</v>
      </c>
      <c r="F55" s="116"/>
      <c r="G55" s="111"/>
      <c r="H55" s="13"/>
    </row>
    <row r="56" spans="1:8" ht="30" customHeight="1" x14ac:dyDescent="0.2">
      <c r="A56" s="7">
        <v>51</v>
      </c>
      <c r="B56" s="72" t="s">
        <v>156</v>
      </c>
      <c r="C56" s="73" t="s">
        <v>157</v>
      </c>
      <c r="D56" s="38" t="s">
        <v>34</v>
      </c>
      <c r="E56" s="58" t="s">
        <v>120</v>
      </c>
      <c r="F56" s="74" t="s">
        <v>268</v>
      </c>
      <c r="G56" s="75" t="s">
        <v>269</v>
      </c>
      <c r="H56" s="13"/>
    </row>
    <row r="57" spans="1:8" ht="30" customHeight="1" x14ac:dyDescent="0.2">
      <c r="A57" s="7">
        <v>52</v>
      </c>
      <c r="B57" s="76" t="s">
        <v>12</v>
      </c>
      <c r="C57" s="77" t="s">
        <v>13</v>
      </c>
      <c r="D57" s="24" t="s">
        <v>11</v>
      </c>
      <c r="E57" s="78" t="s">
        <v>14</v>
      </c>
      <c r="F57" s="104" t="s">
        <v>270</v>
      </c>
      <c r="G57" s="106">
        <v>44159</v>
      </c>
      <c r="H57" s="13"/>
    </row>
    <row r="58" spans="1:8" ht="30" customHeight="1" x14ac:dyDescent="0.2">
      <c r="A58" s="7">
        <v>53</v>
      </c>
      <c r="B58" s="79" t="s">
        <v>271</v>
      </c>
      <c r="C58" s="80" t="s">
        <v>272</v>
      </c>
      <c r="D58" s="81" t="s">
        <v>10</v>
      </c>
      <c r="E58" s="82" t="s">
        <v>273</v>
      </c>
      <c r="F58" s="105"/>
      <c r="G58" s="107"/>
      <c r="H58" s="13"/>
    </row>
    <row r="59" spans="1:8" ht="30" customHeight="1" x14ac:dyDescent="0.2">
      <c r="A59" s="7">
        <v>54</v>
      </c>
      <c r="B59" s="17" t="s">
        <v>274</v>
      </c>
      <c r="C59" s="39" t="s">
        <v>28</v>
      </c>
      <c r="D59" s="37" t="s">
        <v>275</v>
      </c>
      <c r="E59" s="58" t="s">
        <v>211</v>
      </c>
      <c r="F59" s="70" t="s">
        <v>252</v>
      </c>
      <c r="G59" s="75" t="s">
        <v>276</v>
      </c>
      <c r="H59" s="13"/>
    </row>
    <row r="60" spans="1:8" ht="22.5" customHeight="1" x14ac:dyDescent="0.2">
      <c r="A60" s="7">
        <v>55</v>
      </c>
      <c r="B60" s="83" t="s">
        <v>277</v>
      </c>
      <c r="C60" s="84" t="s">
        <v>278</v>
      </c>
      <c r="D60" s="38" t="s">
        <v>34</v>
      </c>
      <c r="E60" s="85" t="s">
        <v>279</v>
      </c>
      <c r="F60" s="104" t="s">
        <v>280</v>
      </c>
      <c r="G60" s="109" t="s">
        <v>253</v>
      </c>
      <c r="H60" s="13"/>
    </row>
    <row r="61" spans="1:8" ht="30" customHeight="1" x14ac:dyDescent="0.2">
      <c r="A61" s="7">
        <v>56</v>
      </c>
      <c r="B61" s="83" t="s">
        <v>281</v>
      </c>
      <c r="C61" s="84" t="s">
        <v>282</v>
      </c>
      <c r="D61" s="84" t="s">
        <v>9</v>
      </c>
      <c r="E61" s="86" t="s">
        <v>283</v>
      </c>
      <c r="F61" s="108"/>
      <c r="G61" s="110"/>
      <c r="H61" s="13"/>
    </row>
    <row r="62" spans="1:8" ht="42.75" customHeight="1" x14ac:dyDescent="0.2">
      <c r="A62" s="7">
        <v>57</v>
      </c>
      <c r="B62" s="87" t="s">
        <v>284</v>
      </c>
      <c r="C62" s="88" t="s">
        <v>285</v>
      </c>
      <c r="D62" s="89" t="s">
        <v>34</v>
      </c>
      <c r="E62" s="86" t="s">
        <v>286</v>
      </c>
      <c r="F62" s="105"/>
      <c r="G62" s="111"/>
      <c r="H62" s="13"/>
    </row>
    <row r="63" spans="1:8" ht="22.5" customHeight="1" x14ac:dyDescent="0.2">
      <c r="A63" s="7">
        <v>58</v>
      </c>
      <c r="B63" s="83" t="s">
        <v>277</v>
      </c>
      <c r="C63" s="84" t="s">
        <v>278</v>
      </c>
      <c r="D63" s="38" t="s">
        <v>34</v>
      </c>
      <c r="E63" s="85" t="s">
        <v>279</v>
      </c>
      <c r="F63" s="104" t="s">
        <v>287</v>
      </c>
      <c r="G63" s="109" t="s">
        <v>288</v>
      </c>
      <c r="H63" s="13"/>
    </row>
    <row r="64" spans="1:8" ht="30" customHeight="1" x14ac:dyDescent="0.2">
      <c r="A64" s="7">
        <v>59</v>
      </c>
      <c r="B64" s="83" t="s">
        <v>281</v>
      </c>
      <c r="C64" s="84" t="s">
        <v>282</v>
      </c>
      <c r="D64" s="84" t="s">
        <v>9</v>
      </c>
      <c r="E64" s="86" t="s">
        <v>283</v>
      </c>
      <c r="F64" s="108"/>
      <c r="G64" s="110"/>
      <c r="H64" s="13"/>
    </row>
    <row r="65" spans="1:8" ht="44.25" customHeight="1" x14ac:dyDescent="0.2">
      <c r="A65" s="7">
        <v>60</v>
      </c>
      <c r="B65" s="87" t="s">
        <v>284</v>
      </c>
      <c r="C65" s="88" t="s">
        <v>285</v>
      </c>
      <c r="D65" s="89" t="s">
        <v>34</v>
      </c>
      <c r="E65" s="86" t="s">
        <v>286</v>
      </c>
      <c r="F65" s="105"/>
      <c r="G65" s="111"/>
      <c r="H65" s="13"/>
    </row>
    <row r="66" spans="1:8" ht="10.5" customHeight="1" x14ac:dyDescent="0.2"/>
    <row r="69" spans="1:8" x14ac:dyDescent="0.2">
      <c r="D69" s="1">
        <f>29</f>
        <v>29</v>
      </c>
      <c r="F69" s="100" t="s">
        <v>14</v>
      </c>
      <c r="G69" s="100"/>
    </row>
    <row r="74" spans="1:8" x14ac:dyDescent="0.2">
      <c r="F74" s="101" t="s">
        <v>12</v>
      </c>
      <c r="G74" s="101"/>
    </row>
    <row r="75" spans="1:8" x14ac:dyDescent="0.2">
      <c r="F75" s="102" t="s">
        <v>11</v>
      </c>
      <c r="G75" s="102"/>
    </row>
    <row r="76" spans="1:8" x14ac:dyDescent="0.2">
      <c r="F76" s="103" t="s">
        <v>13</v>
      </c>
      <c r="G76" s="103"/>
    </row>
  </sheetData>
  <mergeCells count="29">
    <mergeCell ref="A1:H1"/>
    <mergeCell ref="A2:H2"/>
    <mergeCell ref="F17:F18"/>
    <mergeCell ref="G17:G18"/>
    <mergeCell ref="F19:F20"/>
    <mergeCell ref="G19:G20"/>
    <mergeCell ref="F54:F55"/>
    <mergeCell ref="G54:G55"/>
    <mergeCell ref="F21:F22"/>
    <mergeCell ref="F29:F31"/>
    <mergeCell ref="F32:F33"/>
    <mergeCell ref="F34:F36"/>
    <mergeCell ref="F38:F41"/>
    <mergeCell ref="G38:G41"/>
    <mergeCell ref="H38:H41"/>
    <mergeCell ref="F46:F47"/>
    <mergeCell ref="G46:G47"/>
    <mergeCell ref="F48:F53"/>
    <mergeCell ref="G48:G53"/>
    <mergeCell ref="F69:G69"/>
    <mergeCell ref="F74:G74"/>
    <mergeCell ref="F75:G75"/>
    <mergeCell ref="F76:G76"/>
    <mergeCell ref="F57:F58"/>
    <mergeCell ref="G57:G58"/>
    <mergeCell ref="F60:F62"/>
    <mergeCell ref="G60:G62"/>
    <mergeCell ref="F63:F65"/>
    <mergeCell ref="G63:G65"/>
  </mergeCells>
  <pageMargins left="0.39370078740157483" right="0.19685039370078741" top="0.78740157480314965" bottom="0.59055118110236227" header="0.31496062992125984" footer="0.31496062992125984"/>
  <pageSetup paperSize="9" scale="9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4"/>
  <sheetViews>
    <sheetView tabSelected="1" view="pageBreakPreview" topLeftCell="A44" zoomScaleNormal="85" zoomScaleSheetLayoutView="100" workbookViewId="0">
      <selection activeCell="B55" sqref="B55"/>
    </sheetView>
  </sheetViews>
  <sheetFormatPr defaultRowHeight="12.75" x14ac:dyDescent="0.2"/>
  <cols>
    <col min="1" max="1" width="5.7109375" style="1" customWidth="1"/>
    <col min="2" max="2" width="27.7109375" style="1" customWidth="1"/>
    <col min="3" max="3" width="21.140625" style="1" customWidth="1"/>
    <col min="4" max="4" width="20.7109375" style="1" customWidth="1"/>
    <col min="5" max="5" width="24.28515625" style="1" customWidth="1"/>
    <col min="6" max="6" width="18.7109375" style="1" customWidth="1"/>
    <col min="7" max="7" width="20.7109375" style="1" customWidth="1"/>
    <col min="8" max="8" width="10.7109375" style="1" customWidth="1"/>
    <col min="9" max="16384" width="9.140625" style="1"/>
  </cols>
  <sheetData>
    <row r="1" spans="1:8" x14ac:dyDescent="0.2">
      <c r="A1" s="119" t="s">
        <v>0</v>
      </c>
      <c r="B1" s="119"/>
      <c r="C1" s="119"/>
      <c r="D1" s="119"/>
      <c r="E1" s="119"/>
      <c r="F1" s="119"/>
      <c r="G1" s="119"/>
      <c r="H1" s="119"/>
    </row>
    <row r="2" spans="1:8" x14ac:dyDescent="0.2">
      <c r="A2" s="119" t="s">
        <v>25</v>
      </c>
      <c r="B2" s="119"/>
      <c r="C2" s="119"/>
      <c r="D2" s="119"/>
      <c r="E2" s="119"/>
      <c r="F2" s="119"/>
      <c r="G2" s="119"/>
      <c r="H2" s="119"/>
    </row>
    <row r="3" spans="1:8" x14ac:dyDescent="0.2">
      <c r="A3" s="2"/>
      <c r="B3" s="3"/>
      <c r="C3" s="2"/>
      <c r="D3" s="2"/>
      <c r="E3" s="4"/>
      <c r="F3" s="2"/>
      <c r="G3" s="2"/>
      <c r="H3" s="5"/>
    </row>
    <row r="5" spans="1:8" ht="20.100000000000001" customHeight="1" x14ac:dyDescent="0.2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</row>
    <row r="6" spans="1:8" ht="30" customHeight="1" x14ac:dyDescent="0.2">
      <c r="A6" s="25">
        <v>1</v>
      </c>
      <c r="B6" s="20" t="s">
        <v>15</v>
      </c>
      <c r="C6" s="21" t="s">
        <v>16</v>
      </c>
      <c r="D6" s="21" t="s">
        <v>9</v>
      </c>
      <c r="E6" s="11" t="s">
        <v>17</v>
      </c>
      <c r="F6" s="23" t="s">
        <v>18</v>
      </c>
      <c r="G6" s="19" t="s">
        <v>19</v>
      </c>
      <c r="H6" s="18"/>
    </row>
    <row r="7" spans="1:8" ht="39.950000000000003" customHeight="1" x14ac:dyDescent="0.2">
      <c r="A7" s="25">
        <v>2</v>
      </c>
      <c r="B7" s="11" t="s">
        <v>20</v>
      </c>
      <c r="C7" s="21" t="s">
        <v>21</v>
      </c>
      <c r="D7" s="14" t="s">
        <v>10</v>
      </c>
      <c r="E7" s="22" t="s">
        <v>23</v>
      </c>
      <c r="F7" s="23" t="s">
        <v>22</v>
      </c>
      <c r="G7" s="19" t="s">
        <v>24</v>
      </c>
      <c r="H7" s="10"/>
    </row>
    <row r="8" spans="1:8" ht="30" customHeight="1" x14ac:dyDescent="0.2">
      <c r="A8" s="25">
        <v>3</v>
      </c>
      <c r="B8" s="20" t="s">
        <v>78</v>
      </c>
      <c r="C8" s="28" t="s">
        <v>79</v>
      </c>
      <c r="D8" s="29"/>
      <c r="E8" s="11" t="s">
        <v>67</v>
      </c>
      <c r="F8" s="11" t="s">
        <v>80</v>
      </c>
      <c r="G8" s="27" t="s">
        <v>81</v>
      </c>
      <c r="H8" s="10"/>
    </row>
    <row r="9" spans="1:8" ht="39.950000000000003" customHeight="1" x14ac:dyDescent="0.2">
      <c r="A9" s="25">
        <v>4</v>
      </c>
      <c r="B9" s="20" t="s">
        <v>57</v>
      </c>
      <c r="C9" s="21" t="s">
        <v>58</v>
      </c>
      <c r="D9" s="14" t="s">
        <v>28</v>
      </c>
      <c r="E9" s="11" t="s">
        <v>59</v>
      </c>
      <c r="F9" s="11" t="s">
        <v>60</v>
      </c>
      <c r="G9" s="31" t="s">
        <v>61</v>
      </c>
      <c r="H9" s="10"/>
    </row>
    <row r="10" spans="1:8" ht="39.950000000000003" customHeight="1" x14ac:dyDescent="0.2">
      <c r="A10" s="25">
        <v>5</v>
      </c>
      <c r="B10" s="20" t="s">
        <v>72</v>
      </c>
      <c r="C10" s="21" t="s">
        <v>73</v>
      </c>
      <c r="D10" s="14" t="s">
        <v>9</v>
      </c>
      <c r="E10" s="11" t="s">
        <v>67</v>
      </c>
      <c r="F10" s="11" t="s">
        <v>77</v>
      </c>
      <c r="G10" s="27" t="s">
        <v>76</v>
      </c>
      <c r="H10" s="10"/>
    </row>
    <row r="11" spans="1:8" ht="39.950000000000003" customHeight="1" x14ac:dyDescent="0.2">
      <c r="A11" s="25">
        <v>6</v>
      </c>
      <c r="B11" s="20" t="s">
        <v>74</v>
      </c>
      <c r="C11" s="21" t="s">
        <v>75</v>
      </c>
      <c r="D11" s="21" t="s">
        <v>34</v>
      </c>
      <c r="E11" s="11" t="s">
        <v>67</v>
      </c>
      <c r="F11" s="11" t="s">
        <v>77</v>
      </c>
      <c r="G11" s="27" t="s">
        <v>76</v>
      </c>
      <c r="H11" s="10"/>
    </row>
    <row r="12" spans="1:8" ht="39.950000000000003" customHeight="1" x14ac:dyDescent="0.2">
      <c r="A12" s="25">
        <v>7</v>
      </c>
      <c r="B12" s="20" t="s">
        <v>70</v>
      </c>
      <c r="C12" s="28" t="s">
        <v>71</v>
      </c>
      <c r="D12" s="29"/>
      <c r="E12" s="11" t="s">
        <v>67</v>
      </c>
      <c r="F12" s="11" t="s">
        <v>77</v>
      </c>
      <c r="G12" s="27" t="s">
        <v>76</v>
      </c>
      <c r="H12" s="10"/>
    </row>
    <row r="13" spans="1:8" ht="51.75" customHeight="1" x14ac:dyDescent="0.2">
      <c r="A13" s="25">
        <v>8</v>
      </c>
      <c r="B13" s="20" t="s">
        <v>87</v>
      </c>
      <c r="C13" s="21" t="s">
        <v>88</v>
      </c>
      <c r="D13" s="14" t="s">
        <v>10</v>
      </c>
      <c r="E13" s="11" t="s">
        <v>89</v>
      </c>
      <c r="F13" s="11" t="s">
        <v>90</v>
      </c>
      <c r="G13" s="27" t="s">
        <v>91</v>
      </c>
      <c r="H13" s="10"/>
    </row>
    <row r="14" spans="1:8" ht="54.95" customHeight="1" x14ac:dyDescent="0.2">
      <c r="A14" s="25">
        <v>9</v>
      </c>
      <c r="B14" s="20" t="s">
        <v>37</v>
      </c>
      <c r="C14" s="21" t="s">
        <v>40</v>
      </c>
      <c r="D14" s="14" t="s">
        <v>10</v>
      </c>
      <c r="E14" s="11" t="s">
        <v>43</v>
      </c>
      <c r="F14" s="23" t="s">
        <v>46</v>
      </c>
      <c r="G14" s="19" t="s">
        <v>47</v>
      </c>
      <c r="H14" s="10"/>
    </row>
    <row r="15" spans="1:8" ht="54.95" customHeight="1" x14ac:dyDescent="0.2">
      <c r="A15" s="25">
        <v>10</v>
      </c>
      <c r="B15" s="20" t="s">
        <v>38</v>
      </c>
      <c r="C15" s="21" t="s">
        <v>41</v>
      </c>
      <c r="D15" s="14" t="s">
        <v>34</v>
      </c>
      <c r="E15" s="22" t="s">
        <v>44</v>
      </c>
      <c r="F15" s="23" t="s">
        <v>48</v>
      </c>
      <c r="G15" s="19" t="s">
        <v>49</v>
      </c>
      <c r="H15" s="10"/>
    </row>
    <row r="16" spans="1:8" ht="54.95" customHeight="1" x14ac:dyDescent="0.2">
      <c r="A16" s="25">
        <v>11</v>
      </c>
      <c r="B16" s="20" t="s">
        <v>39</v>
      </c>
      <c r="C16" s="21" t="s">
        <v>42</v>
      </c>
      <c r="D16" s="14" t="s">
        <v>9</v>
      </c>
      <c r="E16" s="11" t="s">
        <v>45</v>
      </c>
      <c r="F16" s="23" t="s">
        <v>50</v>
      </c>
      <c r="G16" s="19" t="s">
        <v>51</v>
      </c>
      <c r="H16" s="10"/>
    </row>
    <row r="17" spans="1:8" ht="54.95" customHeight="1" x14ac:dyDescent="0.2">
      <c r="A17" s="25">
        <v>12</v>
      </c>
      <c r="B17" s="20" t="s">
        <v>52</v>
      </c>
      <c r="C17" s="30" t="s">
        <v>53</v>
      </c>
      <c r="D17" s="25"/>
      <c r="E17" s="20" t="s">
        <v>54</v>
      </c>
      <c r="F17" s="23" t="s">
        <v>55</v>
      </c>
      <c r="G17" s="19" t="s">
        <v>56</v>
      </c>
      <c r="H17" s="10"/>
    </row>
    <row r="18" spans="1:8" ht="54" customHeight="1" x14ac:dyDescent="0.2">
      <c r="A18" s="25">
        <v>13</v>
      </c>
      <c r="B18" s="20" t="s">
        <v>82</v>
      </c>
      <c r="C18" s="21" t="s">
        <v>83</v>
      </c>
      <c r="D18" s="14" t="s">
        <v>9</v>
      </c>
      <c r="E18" s="11" t="s">
        <v>84</v>
      </c>
      <c r="F18" s="11" t="s">
        <v>85</v>
      </c>
      <c r="G18" s="27" t="s">
        <v>86</v>
      </c>
      <c r="H18" s="10"/>
    </row>
    <row r="19" spans="1:8" ht="30.75" customHeight="1" x14ac:dyDescent="0.2">
      <c r="A19" s="25">
        <v>14</v>
      </c>
      <c r="B19" s="20" t="s">
        <v>62</v>
      </c>
      <c r="C19" s="21" t="s">
        <v>63</v>
      </c>
      <c r="D19" s="14" t="s">
        <v>10</v>
      </c>
      <c r="E19" s="11" t="s">
        <v>64</v>
      </c>
      <c r="F19" s="11" t="s">
        <v>68</v>
      </c>
      <c r="G19" s="27" t="s">
        <v>69</v>
      </c>
      <c r="H19" s="10"/>
    </row>
    <row r="20" spans="1:8" ht="29.25" customHeight="1" x14ac:dyDescent="0.2">
      <c r="A20" s="25">
        <v>15</v>
      </c>
      <c r="B20" s="20" t="s">
        <v>65</v>
      </c>
      <c r="C20" s="28" t="s">
        <v>66</v>
      </c>
      <c r="D20" s="29"/>
      <c r="E20" s="11" t="s">
        <v>67</v>
      </c>
      <c r="F20" s="11" t="s">
        <v>68</v>
      </c>
      <c r="G20" s="27" t="s">
        <v>69</v>
      </c>
      <c r="H20" s="10"/>
    </row>
    <row r="21" spans="1:8" ht="39.950000000000003" customHeight="1" x14ac:dyDescent="0.2">
      <c r="A21" s="25">
        <v>16</v>
      </c>
      <c r="B21" s="20" t="s">
        <v>26</v>
      </c>
      <c r="C21" s="21" t="s">
        <v>27</v>
      </c>
      <c r="D21" s="14" t="s">
        <v>28</v>
      </c>
      <c r="E21" s="11" t="s">
        <v>29</v>
      </c>
      <c r="F21" s="19" t="s">
        <v>30</v>
      </c>
      <c r="G21" s="19" t="s">
        <v>31</v>
      </c>
      <c r="H21" s="13"/>
    </row>
    <row r="22" spans="1:8" s="15" customFormat="1" ht="39.950000000000003" customHeight="1" x14ac:dyDescent="0.25">
      <c r="A22" s="25">
        <v>17</v>
      </c>
      <c r="B22" s="11" t="s">
        <v>32</v>
      </c>
      <c r="C22" s="21" t="s">
        <v>33</v>
      </c>
      <c r="D22" s="14" t="s">
        <v>34</v>
      </c>
      <c r="E22" s="11" t="s">
        <v>17</v>
      </c>
      <c r="F22" s="23" t="s">
        <v>35</v>
      </c>
      <c r="G22" s="19" t="s">
        <v>36</v>
      </c>
      <c r="H22" s="8"/>
    </row>
    <row r="23" spans="1:8" s="15" customFormat="1" ht="39.950000000000003" customHeight="1" x14ac:dyDescent="0.25">
      <c r="A23" s="25">
        <v>18</v>
      </c>
      <c r="B23" s="20" t="s">
        <v>109</v>
      </c>
      <c r="C23" s="38" t="s">
        <v>111</v>
      </c>
      <c r="D23" s="14" t="s">
        <v>113</v>
      </c>
      <c r="E23" s="41" t="s">
        <v>115</v>
      </c>
      <c r="F23" s="23" t="s">
        <v>116</v>
      </c>
      <c r="G23" s="19" t="s">
        <v>117</v>
      </c>
      <c r="H23" s="8"/>
    </row>
    <row r="24" spans="1:8" s="15" customFormat="1" ht="39.950000000000003" customHeight="1" x14ac:dyDescent="0.25">
      <c r="A24" s="25">
        <v>19</v>
      </c>
      <c r="B24" s="20" t="s">
        <v>110</v>
      </c>
      <c r="C24" s="38" t="s">
        <v>112</v>
      </c>
      <c r="D24" s="14" t="s">
        <v>114</v>
      </c>
      <c r="E24" s="41" t="s">
        <v>115</v>
      </c>
      <c r="F24" s="23" t="s">
        <v>116</v>
      </c>
      <c r="G24" s="19" t="s">
        <v>117</v>
      </c>
      <c r="H24" s="8"/>
    </row>
    <row r="25" spans="1:8" s="15" customFormat="1" ht="69.95" customHeight="1" x14ac:dyDescent="0.25">
      <c r="A25" s="25">
        <v>20</v>
      </c>
      <c r="B25" s="32" t="s">
        <v>289</v>
      </c>
      <c r="C25" s="93" t="s">
        <v>290</v>
      </c>
      <c r="D25" s="28" t="s">
        <v>10</v>
      </c>
      <c r="E25" s="32" t="s">
        <v>291</v>
      </c>
      <c r="F25" s="23" t="s">
        <v>293</v>
      </c>
      <c r="G25" s="19" t="s">
        <v>292</v>
      </c>
      <c r="H25" s="8"/>
    </row>
    <row r="26" spans="1:8" s="15" customFormat="1" ht="69.95" customHeight="1" x14ac:dyDescent="0.25">
      <c r="A26" s="25">
        <v>21</v>
      </c>
      <c r="B26" s="32" t="s">
        <v>173</v>
      </c>
      <c r="C26" s="93" t="s">
        <v>174</v>
      </c>
      <c r="D26" s="28" t="s">
        <v>11</v>
      </c>
      <c r="E26" s="32" t="s">
        <v>175</v>
      </c>
      <c r="F26" s="23" t="s">
        <v>293</v>
      </c>
      <c r="G26" s="19" t="s">
        <v>326</v>
      </c>
      <c r="H26" s="8"/>
    </row>
    <row r="27" spans="1:8" s="15" customFormat="1" ht="69.95" customHeight="1" x14ac:dyDescent="0.25">
      <c r="A27" s="25">
        <v>22</v>
      </c>
      <c r="B27" s="32" t="s">
        <v>294</v>
      </c>
      <c r="C27" s="93" t="s">
        <v>296</v>
      </c>
      <c r="D27" s="35" t="s">
        <v>11</v>
      </c>
      <c r="E27" s="32" t="s">
        <v>298</v>
      </c>
      <c r="F27" s="23" t="s">
        <v>293</v>
      </c>
      <c r="G27" s="19" t="s">
        <v>327</v>
      </c>
      <c r="H27" s="8"/>
    </row>
    <row r="28" spans="1:8" s="15" customFormat="1" ht="69.95" customHeight="1" x14ac:dyDescent="0.25">
      <c r="A28" s="25">
        <v>23</v>
      </c>
      <c r="B28" s="32" t="s">
        <v>295</v>
      </c>
      <c r="C28" s="93" t="s">
        <v>297</v>
      </c>
      <c r="D28" s="35" t="s">
        <v>34</v>
      </c>
      <c r="E28" s="32" t="s">
        <v>299</v>
      </c>
      <c r="F28" s="23" t="s">
        <v>293</v>
      </c>
      <c r="G28" s="19" t="s">
        <v>328</v>
      </c>
      <c r="H28" s="8"/>
    </row>
    <row r="29" spans="1:8" s="15" customFormat="1" ht="69.95" customHeight="1" x14ac:dyDescent="0.25">
      <c r="A29" s="25">
        <v>24</v>
      </c>
      <c r="B29" s="52" t="s">
        <v>300</v>
      </c>
      <c r="C29" s="34" t="s">
        <v>301</v>
      </c>
      <c r="D29" s="35" t="s">
        <v>34</v>
      </c>
      <c r="E29" s="94" t="s">
        <v>302</v>
      </c>
      <c r="F29" s="23" t="s">
        <v>293</v>
      </c>
      <c r="G29" s="19" t="s">
        <v>329</v>
      </c>
      <c r="H29" s="8"/>
    </row>
    <row r="30" spans="1:8" s="15" customFormat="1" ht="69.95" customHeight="1" x14ac:dyDescent="0.25">
      <c r="A30" s="25">
        <v>25</v>
      </c>
      <c r="B30" s="52" t="s">
        <v>303</v>
      </c>
      <c r="C30" s="34" t="s">
        <v>304</v>
      </c>
      <c r="D30" s="35" t="s">
        <v>9</v>
      </c>
      <c r="E30" s="32" t="s">
        <v>305</v>
      </c>
      <c r="F30" s="23" t="s">
        <v>293</v>
      </c>
      <c r="G30" s="19" t="s">
        <v>330</v>
      </c>
      <c r="H30" s="8"/>
    </row>
    <row r="31" spans="1:8" s="15" customFormat="1" ht="69.95" customHeight="1" x14ac:dyDescent="0.25">
      <c r="A31" s="25">
        <v>26</v>
      </c>
      <c r="B31" s="52" t="s">
        <v>306</v>
      </c>
      <c r="C31" s="34" t="s">
        <v>307</v>
      </c>
      <c r="D31" s="35" t="s">
        <v>28</v>
      </c>
      <c r="E31" s="32" t="s">
        <v>126</v>
      </c>
      <c r="F31" s="23" t="s">
        <v>293</v>
      </c>
      <c r="G31" s="19" t="s">
        <v>331</v>
      </c>
      <c r="H31" s="8"/>
    </row>
    <row r="32" spans="1:8" s="15" customFormat="1" ht="69.95" customHeight="1" x14ac:dyDescent="0.25">
      <c r="A32" s="25">
        <v>27</v>
      </c>
      <c r="B32" s="53" t="s">
        <v>214</v>
      </c>
      <c r="C32" s="38" t="s">
        <v>215</v>
      </c>
      <c r="D32" s="40" t="s">
        <v>10</v>
      </c>
      <c r="E32" s="41" t="s">
        <v>308</v>
      </c>
      <c r="F32" s="23" t="s">
        <v>293</v>
      </c>
      <c r="G32" s="19" t="s">
        <v>332</v>
      </c>
      <c r="H32" s="8"/>
    </row>
    <row r="33" spans="1:8" s="15" customFormat="1" ht="69.95" customHeight="1" x14ac:dyDescent="0.25">
      <c r="A33" s="25">
        <v>28</v>
      </c>
      <c r="B33" s="52" t="s">
        <v>38</v>
      </c>
      <c r="C33" s="34" t="s">
        <v>41</v>
      </c>
      <c r="D33" s="35" t="s">
        <v>10</v>
      </c>
      <c r="E33" s="94" t="s">
        <v>44</v>
      </c>
      <c r="F33" s="23" t="s">
        <v>293</v>
      </c>
      <c r="G33" s="19" t="s">
        <v>333</v>
      </c>
      <c r="H33" s="8"/>
    </row>
    <row r="34" spans="1:8" s="15" customFormat="1" ht="69.95" customHeight="1" x14ac:dyDescent="0.25">
      <c r="A34" s="25">
        <v>29</v>
      </c>
      <c r="B34" s="52" t="s">
        <v>281</v>
      </c>
      <c r="C34" s="34" t="s">
        <v>282</v>
      </c>
      <c r="D34" s="35" t="s">
        <v>9</v>
      </c>
      <c r="E34" s="52" t="s">
        <v>283</v>
      </c>
      <c r="F34" s="23" t="s">
        <v>293</v>
      </c>
      <c r="G34" s="19" t="s">
        <v>334</v>
      </c>
      <c r="H34" s="8"/>
    </row>
    <row r="35" spans="1:8" s="15" customFormat="1" ht="69.95" customHeight="1" x14ac:dyDescent="0.25">
      <c r="A35" s="25">
        <v>30</v>
      </c>
      <c r="B35" s="52" t="s">
        <v>309</v>
      </c>
      <c r="C35" s="34" t="s">
        <v>310</v>
      </c>
      <c r="D35" s="35" t="s">
        <v>28</v>
      </c>
      <c r="E35" s="95" t="s">
        <v>311</v>
      </c>
      <c r="F35" s="23" t="s">
        <v>293</v>
      </c>
      <c r="G35" s="19" t="s">
        <v>335</v>
      </c>
      <c r="H35" s="8"/>
    </row>
    <row r="36" spans="1:8" s="15" customFormat="1" ht="69.95" customHeight="1" x14ac:dyDescent="0.25">
      <c r="A36" s="25">
        <v>31</v>
      </c>
      <c r="B36" s="52" t="s">
        <v>196</v>
      </c>
      <c r="C36" s="34" t="s">
        <v>197</v>
      </c>
      <c r="D36" s="35" t="s">
        <v>28</v>
      </c>
      <c r="E36" s="32" t="s">
        <v>312</v>
      </c>
      <c r="F36" s="23" t="s">
        <v>293</v>
      </c>
      <c r="G36" s="19" t="s">
        <v>336</v>
      </c>
      <c r="H36" s="8"/>
    </row>
    <row r="37" spans="1:8" s="15" customFormat="1" ht="69.95" customHeight="1" x14ac:dyDescent="0.25">
      <c r="A37" s="25">
        <v>32</v>
      </c>
      <c r="B37" s="52" t="s">
        <v>226</v>
      </c>
      <c r="C37" s="34" t="s">
        <v>227</v>
      </c>
      <c r="D37" s="35" t="s">
        <v>28</v>
      </c>
      <c r="E37" s="94" t="s">
        <v>317</v>
      </c>
      <c r="F37" s="23" t="s">
        <v>293</v>
      </c>
      <c r="G37" s="19" t="s">
        <v>337</v>
      </c>
      <c r="H37" s="8"/>
    </row>
    <row r="38" spans="1:8" s="15" customFormat="1" ht="69.95" customHeight="1" x14ac:dyDescent="0.25">
      <c r="A38" s="25">
        <v>33</v>
      </c>
      <c r="B38" s="52" t="s">
        <v>313</v>
      </c>
      <c r="C38" s="34" t="s">
        <v>315</v>
      </c>
      <c r="D38" s="35" t="s">
        <v>28</v>
      </c>
      <c r="E38" s="32" t="s">
        <v>318</v>
      </c>
      <c r="F38" s="23" t="s">
        <v>293</v>
      </c>
      <c r="G38" s="19" t="s">
        <v>338</v>
      </c>
      <c r="H38" s="8"/>
    </row>
    <row r="39" spans="1:8" s="15" customFormat="1" ht="69.95" customHeight="1" x14ac:dyDescent="0.25">
      <c r="A39" s="25">
        <v>34</v>
      </c>
      <c r="B39" s="52" t="s">
        <v>314</v>
      </c>
      <c r="C39" s="34" t="s">
        <v>316</v>
      </c>
      <c r="D39" s="35" t="s">
        <v>9</v>
      </c>
      <c r="E39" s="52" t="s">
        <v>319</v>
      </c>
      <c r="F39" s="23" t="s">
        <v>293</v>
      </c>
      <c r="G39" s="19" t="s">
        <v>339</v>
      </c>
      <c r="H39" s="8"/>
    </row>
    <row r="40" spans="1:8" s="15" customFormat="1" ht="69.95" customHeight="1" x14ac:dyDescent="0.25">
      <c r="A40" s="25">
        <v>35</v>
      </c>
      <c r="B40" s="52" t="s">
        <v>264</v>
      </c>
      <c r="C40" s="34" t="s">
        <v>265</v>
      </c>
      <c r="D40" s="35" t="s">
        <v>28</v>
      </c>
      <c r="E40" s="32" t="s">
        <v>201</v>
      </c>
      <c r="F40" s="23" t="s">
        <v>293</v>
      </c>
      <c r="G40" s="19" t="s">
        <v>340</v>
      </c>
      <c r="H40" s="8"/>
    </row>
    <row r="41" spans="1:8" s="15" customFormat="1" ht="69.95" customHeight="1" x14ac:dyDescent="0.25">
      <c r="A41" s="25">
        <v>36</v>
      </c>
      <c r="B41" s="52" t="s">
        <v>260</v>
      </c>
      <c r="C41" s="34" t="s">
        <v>261</v>
      </c>
      <c r="D41" s="35" t="s">
        <v>28</v>
      </c>
      <c r="E41" s="32" t="s">
        <v>201</v>
      </c>
      <c r="F41" s="23" t="s">
        <v>293</v>
      </c>
      <c r="G41" s="19" t="s">
        <v>341</v>
      </c>
      <c r="H41" s="8"/>
    </row>
    <row r="42" spans="1:8" s="15" customFormat="1" ht="69.95" customHeight="1" x14ac:dyDescent="0.25">
      <c r="A42" s="25">
        <v>37</v>
      </c>
      <c r="B42" s="52" t="s">
        <v>320</v>
      </c>
      <c r="C42" s="34" t="s">
        <v>250</v>
      </c>
      <c r="D42" s="35" t="s">
        <v>28</v>
      </c>
      <c r="E42" s="32" t="s">
        <v>321</v>
      </c>
      <c r="F42" s="23" t="s">
        <v>293</v>
      </c>
      <c r="G42" s="19" t="s">
        <v>342</v>
      </c>
      <c r="H42" s="8"/>
    </row>
    <row r="43" spans="1:8" s="15" customFormat="1" ht="69.95" customHeight="1" x14ac:dyDescent="0.25">
      <c r="A43" s="25">
        <v>38</v>
      </c>
      <c r="B43" s="52" t="s">
        <v>322</v>
      </c>
      <c r="C43" s="34" t="s">
        <v>324</v>
      </c>
      <c r="D43" s="35" t="s">
        <v>323</v>
      </c>
      <c r="E43" s="52" t="s">
        <v>325</v>
      </c>
      <c r="F43" s="23" t="s">
        <v>293</v>
      </c>
      <c r="G43" s="19" t="s">
        <v>343</v>
      </c>
      <c r="H43" s="8"/>
    </row>
    <row r="44" spans="1:8" s="15" customFormat="1" ht="69.95" customHeight="1" x14ac:dyDescent="0.25">
      <c r="A44" s="25">
        <v>39</v>
      </c>
      <c r="B44" s="52" t="s">
        <v>57</v>
      </c>
      <c r="C44" s="34" t="s">
        <v>58</v>
      </c>
      <c r="D44" s="35" t="s">
        <v>28</v>
      </c>
      <c r="E44" s="32" t="s">
        <v>59</v>
      </c>
      <c r="F44" s="23" t="s">
        <v>293</v>
      </c>
      <c r="G44" s="19" t="s">
        <v>344</v>
      </c>
      <c r="H44" s="8"/>
    </row>
    <row r="45" spans="1:8" s="15" customFormat="1" ht="41.25" customHeight="1" x14ac:dyDescent="0.25">
      <c r="A45" s="25">
        <v>40</v>
      </c>
      <c r="B45" s="32" t="s">
        <v>87</v>
      </c>
      <c r="C45" s="33" t="s">
        <v>88</v>
      </c>
      <c r="D45" s="26" t="s">
        <v>10</v>
      </c>
      <c r="E45" s="32" t="s">
        <v>89</v>
      </c>
      <c r="F45" s="29" t="s">
        <v>106</v>
      </c>
      <c r="G45" s="29" t="s">
        <v>107</v>
      </c>
      <c r="H45" s="8"/>
    </row>
    <row r="46" spans="1:8" s="15" customFormat="1" ht="54" customHeight="1" x14ac:dyDescent="0.25">
      <c r="A46" s="25">
        <v>41</v>
      </c>
      <c r="B46" s="32" t="s">
        <v>92</v>
      </c>
      <c r="C46" s="34" t="s">
        <v>95</v>
      </c>
      <c r="D46" s="35" t="s">
        <v>34</v>
      </c>
      <c r="E46" s="32" t="s">
        <v>98</v>
      </c>
      <c r="F46" s="29" t="s">
        <v>104</v>
      </c>
      <c r="G46" s="29" t="s">
        <v>105</v>
      </c>
      <c r="H46" s="8"/>
    </row>
    <row r="47" spans="1:8" s="15" customFormat="1" ht="31.5" customHeight="1" x14ac:dyDescent="0.25">
      <c r="A47" s="25">
        <v>42</v>
      </c>
      <c r="B47" s="32" t="s">
        <v>32</v>
      </c>
      <c r="C47" s="33" t="s">
        <v>33</v>
      </c>
      <c r="D47" s="26" t="s">
        <v>10</v>
      </c>
      <c r="E47" s="32" t="s">
        <v>45</v>
      </c>
      <c r="F47" s="29" t="s">
        <v>102</v>
      </c>
      <c r="G47" s="29" t="s">
        <v>103</v>
      </c>
      <c r="H47" s="8"/>
    </row>
    <row r="48" spans="1:8" ht="40.5" customHeight="1" x14ac:dyDescent="0.2">
      <c r="A48" s="25">
        <v>43</v>
      </c>
      <c r="B48" s="32" t="s">
        <v>93</v>
      </c>
      <c r="C48" s="33" t="s">
        <v>96</v>
      </c>
      <c r="D48" s="26" t="s">
        <v>34</v>
      </c>
      <c r="E48" s="32" t="s">
        <v>45</v>
      </c>
      <c r="F48" s="29" t="s">
        <v>101</v>
      </c>
      <c r="G48" s="8" t="s">
        <v>100</v>
      </c>
      <c r="H48" s="8"/>
    </row>
    <row r="49" spans="1:8" ht="56.25" customHeight="1" x14ac:dyDescent="0.2">
      <c r="A49" s="25">
        <v>44</v>
      </c>
      <c r="B49" s="32" t="s">
        <v>94</v>
      </c>
      <c r="C49" s="34" t="s">
        <v>97</v>
      </c>
      <c r="D49" s="35" t="s">
        <v>28</v>
      </c>
      <c r="E49" s="32" t="s">
        <v>99</v>
      </c>
      <c r="F49" s="29" t="s">
        <v>108</v>
      </c>
      <c r="G49" s="36">
        <v>44448</v>
      </c>
      <c r="H49" s="12"/>
    </row>
    <row r="50" spans="1:8" ht="53.25" customHeight="1" x14ac:dyDescent="0.2">
      <c r="A50" s="25">
        <v>45</v>
      </c>
      <c r="B50" s="32" t="s">
        <v>94</v>
      </c>
      <c r="C50" s="34" t="s">
        <v>97</v>
      </c>
      <c r="D50" s="35" t="s">
        <v>28</v>
      </c>
      <c r="E50" s="32" t="s">
        <v>99</v>
      </c>
      <c r="F50" s="29" t="s">
        <v>104</v>
      </c>
      <c r="G50" s="29" t="s">
        <v>105</v>
      </c>
      <c r="H50" s="13"/>
    </row>
    <row r="51" spans="1:8" ht="15" customHeight="1" x14ac:dyDescent="0.2">
      <c r="A51" s="25">
        <v>46</v>
      </c>
      <c r="B51" s="42" t="s">
        <v>118</v>
      </c>
      <c r="C51" s="33" t="s">
        <v>119</v>
      </c>
      <c r="D51" s="26" t="s">
        <v>34</v>
      </c>
      <c r="E51" s="43" t="s">
        <v>120</v>
      </c>
      <c r="F51" s="13" t="s">
        <v>121</v>
      </c>
      <c r="G51" s="13" t="s">
        <v>122</v>
      </c>
      <c r="H51" s="13"/>
    </row>
    <row r="52" spans="1:8" ht="15" customHeight="1" x14ac:dyDescent="0.2">
      <c r="A52" s="44"/>
      <c r="B52" s="42"/>
      <c r="C52" s="33"/>
      <c r="D52" s="26"/>
      <c r="E52" s="43"/>
      <c r="F52" s="13"/>
      <c r="G52" s="13"/>
      <c r="H52" s="13"/>
    </row>
    <row r="53" spans="1:8" ht="15" customHeight="1" x14ac:dyDescent="0.2">
      <c r="A53" s="44"/>
      <c r="B53" s="42"/>
      <c r="C53" s="33"/>
      <c r="D53" s="26"/>
      <c r="E53" s="43"/>
      <c r="F53" s="13"/>
      <c r="G53" s="13"/>
      <c r="H53" s="13"/>
    </row>
    <row r="54" spans="1:8" ht="15" customHeight="1" x14ac:dyDescent="0.2">
      <c r="A54" s="44"/>
      <c r="B54" s="42"/>
      <c r="C54" s="33"/>
      <c r="D54" s="26"/>
      <c r="E54" s="43"/>
      <c r="F54" s="13"/>
      <c r="G54" s="13"/>
      <c r="H54" s="13"/>
    </row>
    <row r="55" spans="1:8" ht="15" customHeight="1" x14ac:dyDescent="0.2">
      <c r="A55" s="44"/>
      <c r="B55" s="42"/>
      <c r="C55" s="33"/>
      <c r="D55" s="26"/>
      <c r="E55" s="43"/>
      <c r="F55" s="13"/>
      <c r="G55" s="13"/>
      <c r="H55" s="13"/>
    </row>
    <row r="56" spans="1:8" ht="15" customHeight="1" x14ac:dyDescent="0.2">
      <c r="A56" s="44"/>
      <c r="B56" s="42"/>
      <c r="C56" s="33"/>
      <c r="D56" s="26"/>
      <c r="E56" s="43"/>
      <c r="F56" s="13"/>
      <c r="G56" s="13"/>
      <c r="H56" s="13"/>
    </row>
    <row r="57" spans="1:8" ht="15" customHeight="1" x14ac:dyDescent="0.2">
      <c r="A57" s="44"/>
      <c r="B57" s="42"/>
      <c r="C57" s="33"/>
      <c r="D57" s="26"/>
      <c r="E57" s="43"/>
      <c r="F57" s="13"/>
      <c r="G57" s="13"/>
      <c r="H57" s="13"/>
    </row>
    <row r="58" spans="1:8" ht="15" customHeight="1" x14ac:dyDescent="0.2">
      <c r="A58" s="44"/>
      <c r="B58" s="42"/>
      <c r="C58" s="33"/>
      <c r="D58" s="26"/>
      <c r="E58" s="43"/>
      <c r="F58" s="13"/>
      <c r="G58" s="13"/>
      <c r="H58" s="13"/>
    </row>
    <row r="59" spans="1:8" ht="15" customHeight="1" x14ac:dyDescent="0.2">
      <c r="A59" s="44"/>
      <c r="B59" s="42"/>
      <c r="C59" s="33"/>
      <c r="D59" s="26"/>
      <c r="E59" s="43"/>
      <c r="F59" s="13"/>
      <c r="G59" s="13"/>
      <c r="H59" s="13"/>
    </row>
    <row r="60" spans="1:8" ht="15" customHeight="1" x14ac:dyDescent="0.2">
      <c r="A60" s="44"/>
      <c r="B60" s="42"/>
      <c r="C60" s="33"/>
      <c r="D60" s="26"/>
      <c r="E60" s="43"/>
      <c r="F60" s="13"/>
      <c r="G60" s="13"/>
      <c r="H60" s="13"/>
    </row>
    <row r="61" spans="1:8" ht="15" customHeight="1" x14ac:dyDescent="0.2">
      <c r="A61" s="44"/>
      <c r="B61" s="42"/>
      <c r="C61" s="33"/>
      <c r="D61" s="26"/>
      <c r="E61" s="43"/>
      <c r="F61" s="13"/>
      <c r="G61" s="13"/>
      <c r="H61" s="13"/>
    </row>
    <row r="62" spans="1:8" ht="15" customHeight="1" x14ac:dyDescent="0.2">
      <c r="A62" s="44"/>
      <c r="B62" s="42"/>
      <c r="C62" s="33"/>
      <c r="D62" s="26"/>
      <c r="E62" s="43"/>
      <c r="F62" s="13"/>
      <c r="G62" s="13"/>
      <c r="H62" s="13"/>
    </row>
    <row r="63" spans="1:8" ht="15" customHeight="1" x14ac:dyDescent="0.2">
      <c r="A63" s="13"/>
      <c r="B63" s="13"/>
      <c r="C63" s="13"/>
      <c r="D63" s="13"/>
      <c r="E63" s="13"/>
      <c r="F63" s="13"/>
      <c r="G63" s="13"/>
      <c r="H63" s="13"/>
    </row>
    <row r="64" spans="1:8" ht="15" customHeight="1" x14ac:dyDescent="0.2">
      <c r="A64" s="13"/>
      <c r="B64" s="24"/>
      <c r="C64" s="26"/>
      <c r="D64" s="13"/>
      <c r="E64" s="17"/>
      <c r="F64" s="16"/>
      <c r="G64" s="9"/>
      <c r="H64" s="13"/>
    </row>
    <row r="67" spans="6:7" x14ac:dyDescent="0.2">
      <c r="F67" s="100" t="s">
        <v>14</v>
      </c>
      <c r="G67" s="100"/>
    </row>
    <row r="72" spans="6:7" x14ac:dyDescent="0.2">
      <c r="F72" s="101" t="s">
        <v>12</v>
      </c>
      <c r="G72" s="101"/>
    </row>
    <row r="73" spans="6:7" x14ac:dyDescent="0.2">
      <c r="F73" s="102" t="s">
        <v>11</v>
      </c>
      <c r="G73" s="102"/>
    </row>
    <row r="74" spans="6:7" x14ac:dyDescent="0.2">
      <c r="F74" s="103" t="s">
        <v>13</v>
      </c>
      <c r="G74" s="103"/>
    </row>
  </sheetData>
  <mergeCells count="6">
    <mergeCell ref="F67:G67"/>
    <mergeCell ref="F72:G72"/>
    <mergeCell ref="F73:G73"/>
    <mergeCell ref="F74:G74"/>
    <mergeCell ref="A1:H1"/>
    <mergeCell ref="A2:H2"/>
  </mergeCells>
  <pageMargins left="0.39370078740157483" right="0.19685039370078741" top="0.78740157480314965" bottom="0.59055118110236227" header="0.31496062992125984" footer="0.31496062992125984"/>
  <pageSetup paperSize="9" scale="95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view="pageBreakPreview" topLeftCell="A25" zoomScaleNormal="85" zoomScaleSheetLayoutView="100" workbookViewId="0">
      <selection activeCell="E8" sqref="E8"/>
    </sheetView>
  </sheetViews>
  <sheetFormatPr defaultRowHeight="12.75" x14ac:dyDescent="0.2"/>
  <cols>
    <col min="1" max="1" width="5.7109375" style="1" customWidth="1"/>
    <col min="2" max="2" width="25.7109375" style="1" customWidth="1"/>
    <col min="3" max="3" width="21.140625" style="1" customWidth="1"/>
    <col min="4" max="4" width="20.7109375" style="1" customWidth="1"/>
    <col min="5" max="5" width="24.28515625" style="1" customWidth="1"/>
    <col min="6" max="6" width="18.7109375" style="1" customWidth="1"/>
    <col min="7" max="7" width="20.7109375" style="1" customWidth="1"/>
    <col min="8" max="8" width="10.7109375" style="1" customWidth="1"/>
    <col min="9" max="16384" width="9.140625" style="1"/>
  </cols>
  <sheetData>
    <row r="1" spans="1:8" x14ac:dyDescent="0.2">
      <c r="A1" s="119" t="s">
        <v>347</v>
      </c>
      <c r="B1" s="119"/>
      <c r="C1" s="119"/>
      <c r="D1" s="119"/>
      <c r="E1" s="119"/>
      <c r="F1" s="119"/>
      <c r="G1" s="119"/>
      <c r="H1" s="119"/>
    </row>
    <row r="2" spans="1:8" x14ac:dyDescent="0.2">
      <c r="A2" s="119" t="s">
        <v>348</v>
      </c>
      <c r="B2" s="119"/>
      <c r="C2" s="119"/>
      <c r="D2" s="119"/>
      <c r="E2" s="119"/>
      <c r="F2" s="119"/>
      <c r="G2" s="119"/>
      <c r="H2" s="119"/>
    </row>
    <row r="3" spans="1:8" x14ac:dyDescent="0.2">
      <c r="A3" s="2"/>
      <c r="B3" s="3"/>
      <c r="C3" s="2"/>
      <c r="D3" s="2"/>
      <c r="E3" s="4"/>
      <c r="F3" s="2"/>
      <c r="G3" s="2"/>
      <c r="H3" s="5"/>
    </row>
    <row r="5" spans="1:8" ht="20.100000000000001" customHeight="1" x14ac:dyDescent="0.2">
      <c r="A5" s="6" t="s">
        <v>1</v>
      </c>
      <c r="B5" s="6" t="s">
        <v>2</v>
      </c>
      <c r="C5" s="6" t="s">
        <v>3</v>
      </c>
      <c r="D5" s="6" t="s">
        <v>4</v>
      </c>
      <c r="E5" s="6" t="s">
        <v>5</v>
      </c>
      <c r="F5" s="6" t="s">
        <v>6</v>
      </c>
      <c r="G5" s="6" t="s">
        <v>7</v>
      </c>
      <c r="H5" s="6" t="s">
        <v>8</v>
      </c>
    </row>
    <row r="6" spans="1:8" ht="54.95" customHeight="1" x14ac:dyDescent="0.2">
      <c r="A6" s="7">
        <v>1</v>
      </c>
      <c r="B6" s="99" t="s">
        <v>135</v>
      </c>
      <c r="C6" s="93" t="s">
        <v>136</v>
      </c>
      <c r="D6" s="28" t="s">
        <v>10</v>
      </c>
      <c r="E6" s="32" t="s">
        <v>137</v>
      </c>
      <c r="F6" s="51" t="s">
        <v>138</v>
      </c>
      <c r="G6" s="9" t="s">
        <v>139</v>
      </c>
      <c r="H6" s="10"/>
    </row>
    <row r="7" spans="1:8" ht="54.95" customHeight="1" x14ac:dyDescent="0.2">
      <c r="A7" s="7">
        <v>2</v>
      </c>
      <c r="B7" s="99" t="s">
        <v>140</v>
      </c>
      <c r="C7" s="93" t="s">
        <v>141</v>
      </c>
      <c r="D7" s="28" t="s">
        <v>9</v>
      </c>
      <c r="E7" s="32" t="s">
        <v>142</v>
      </c>
      <c r="F7" s="51" t="s">
        <v>138</v>
      </c>
      <c r="G7" s="9" t="s">
        <v>143</v>
      </c>
      <c r="H7" s="10"/>
    </row>
    <row r="8" spans="1:8" ht="54.95" customHeight="1" x14ac:dyDescent="0.2">
      <c r="A8" s="7">
        <v>3</v>
      </c>
      <c r="B8" s="99" t="s">
        <v>144</v>
      </c>
      <c r="C8" s="93" t="s">
        <v>145</v>
      </c>
      <c r="D8" s="28" t="s">
        <v>11</v>
      </c>
      <c r="E8" s="32" t="s">
        <v>146</v>
      </c>
      <c r="F8" s="51" t="s">
        <v>138</v>
      </c>
      <c r="G8" s="9" t="s">
        <v>147</v>
      </c>
      <c r="H8" s="10"/>
    </row>
    <row r="9" spans="1:8" ht="64.5" customHeight="1" x14ac:dyDescent="0.2">
      <c r="A9" s="7">
        <v>4</v>
      </c>
      <c r="B9" s="30" t="s">
        <v>152</v>
      </c>
      <c r="C9" s="21" t="s">
        <v>153</v>
      </c>
      <c r="D9" s="14" t="s">
        <v>9</v>
      </c>
      <c r="E9" s="11" t="s">
        <v>154</v>
      </c>
      <c r="F9" s="51" t="s">
        <v>138</v>
      </c>
      <c r="G9" s="9" t="s">
        <v>155</v>
      </c>
      <c r="H9" s="10"/>
    </row>
    <row r="10" spans="1:8" ht="32.1" customHeight="1" x14ac:dyDescent="0.2">
      <c r="A10" s="7">
        <v>5</v>
      </c>
      <c r="B10" s="58" t="s">
        <v>173</v>
      </c>
      <c r="C10" s="21" t="s">
        <v>174</v>
      </c>
      <c r="D10" s="14" t="s">
        <v>11</v>
      </c>
      <c r="E10" s="58" t="s">
        <v>175</v>
      </c>
      <c r="F10" s="126" t="s">
        <v>176</v>
      </c>
      <c r="G10" s="127" t="s">
        <v>177</v>
      </c>
      <c r="H10" s="12" t="s">
        <v>178</v>
      </c>
    </row>
    <row r="11" spans="1:8" ht="32.1" customHeight="1" x14ac:dyDescent="0.2">
      <c r="A11" s="7">
        <v>6</v>
      </c>
      <c r="B11" s="58" t="s">
        <v>179</v>
      </c>
      <c r="C11" s="21" t="s">
        <v>180</v>
      </c>
      <c r="D11" s="14" t="s">
        <v>181</v>
      </c>
      <c r="E11" s="58" t="s">
        <v>182</v>
      </c>
      <c r="F11" s="126"/>
      <c r="G11" s="127"/>
      <c r="H11" s="12" t="s">
        <v>178</v>
      </c>
    </row>
    <row r="12" spans="1:8" ht="63.75" x14ac:dyDescent="0.2">
      <c r="A12" s="7">
        <v>9</v>
      </c>
      <c r="B12" s="58" t="s">
        <v>221</v>
      </c>
      <c r="C12" s="21" t="s">
        <v>222</v>
      </c>
      <c r="D12" s="21" t="s">
        <v>34</v>
      </c>
      <c r="E12" s="11" t="s">
        <v>223</v>
      </c>
      <c r="F12" s="91" t="s">
        <v>224</v>
      </c>
      <c r="G12" s="9" t="s">
        <v>225</v>
      </c>
      <c r="H12" s="13"/>
    </row>
    <row r="13" spans="1:8" ht="25.5" x14ac:dyDescent="0.2">
      <c r="A13" s="7">
        <v>10</v>
      </c>
      <c r="B13" s="58" t="s">
        <v>229</v>
      </c>
      <c r="C13" s="21" t="s">
        <v>174</v>
      </c>
      <c r="D13" s="14" t="s">
        <v>11</v>
      </c>
      <c r="E13" s="58" t="s">
        <v>175</v>
      </c>
      <c r="F13" s="126" t="s">
        <v>230</v>
      </c>
      <c r="G13" s="9" t="s">
        <v>231</v>
      </c>
      <c r="H13" s="13"/>
    </row>
    <row r="14" spans="1:8" ht="25.5" x14ac:dyDescent="0.2">
      <c r="A14" s="7">
        <v>11</v>
      </c>
      <c r="B14" s="58" t="s">
        <v>214</v>
      </c>
      <c r="C14" s="21" t="s">
        <v>215</v>
      </c>
      <c r="D14" s="14" t="s">
        <v>10</v>
      </c>
      <c r="E14" s="11" t="s">
        <v>43</v>
      </c>
      <c r="F14" s="126"/>
      <c r="G14" s="9" t="s">
        <v>231</v>
      </c>
      <c r="H14" s="13"/>
    </row>
    <row r="15" spans="1:8" ht="40.5" customHeight="1" x14ac:dyDescent="0.2">
      <c r="A15" s="7">
        <v>12</v>
      </c>
      <c r="B15" s="58" t="s">
        <v>221</v>
      </c>
      <c r="C15" s="21" t="s">
        <v>222</v>
      </c>
      <c r="D15" s="21" t="s">
        <v>34</v>
      </c>
      <c r="E15" s="11" t="s">
        <v>223</v>
      </c>
      <c r="F15" s="16" t="s">
        <v>246</v>
      </c>
      <c r="G15" s="90" t="s">
        <v>346</v>
      </c>
      <c r="H15" s="13"/>
    </row>
    <row r="16" spans="1:8" ht="30" customHeight="1" x14ac:dyDescent="0.2">
      <c r="A16" s="7">
        <v>13</v>
      </c>
      <c r="B16" s="58" t="s">
        <v>271</v>
      </c>
      <c r="C16" s="96" t="s">
        <v>272</v>
      </c>
      <c r="D16" s="97" t="s">
        <v>10</v>
      </c>
      <c r="E16" s="58" t="s">
        <v>273</v>
      </c>
      <c r="F16" s="16" t="s">
        <v>270</v>
      </c>
      <c r="G16" s="92">
        <v>44159</v>
      </c>
      <c r="H16" s="13"/>
    </row>
    <row r="17" spans="1:8" ht="40.5" customHeight="1" x14ac:dyDescent="0.2">
      <c r="A17" s="7">
        <v>14</v>
      </c>
      <c r="B17" s="30" t="s">
        <v>37</v>
      </c>
      <c r="C17" s="21" t="s">
        <v>40</v>
      </c>
      <c r="D17" s="14" t="s">
        <v>10</v>
      </c>
      <c r="E17" s="11" t="s">
        <v>43</v>
      </c>
      <c r="F17" s="23" t="s">
        <v>46</v>
      </c>
      <c r="G17" s="19" t="s">
        <v>47</v>
      </c>
      <c r="H17" s="13"/>
    </row>
    <row r="18" spans="1:8" ht="80.099999999999994" customHeight="1" x14ac:dyDescent="0.2">
      <c r="A18" s="7">
        <v>15</v>
      </c>
      <c r="B18" s="30" t="s">
        <v>109</v>
      </c>
      <c r="C18" s="38" t="s">
        <v>111</v>
      </c>
      <c r="D18" s="14" t="s">
        <v>113</v>
      </c>
      <c r="E18" s="41" t="s">
        <v>115</v>
      </c>
      <c r="F18" s="23" t="s">
        <v>116</v>
      </c>
      <c r="G18" s="19" t="s">
        <v>117</v>
      </c>
      <c r="H18" s="13"/>
    </row>
    <row r="19" spans="1:8" ht="80.099999999999994" customHeight="1" x14ac:dyDescent="0.2">
      <c r="A19" s="7">
        <v>16</v>
      </c>
      <c r="B19" s="30" t="s">
        <v>110</v>
      </c>
      <c r="C19" s="38" t="s">
        <v>112</v>
      </c>
      <c r="D19" s="14" t="s">
        <v>114</v>
      </c>
      <c r="E19" s="41" t="s">
        <v>115</v>
      </c>
      <c r="F19" s="23" t="s">
        <v>116</v>
      </c>
      <c r="G19" s="19" t="s">
        <v>117</v>
      </c>
      <c r="H19" s="13"/>
    </row>
    <row r="20" spans="1:8" ht="68.099999999999994" customHeight="1" x14ac:dyDescent="0.2">
      <c r="A20" s="7">
        <v>17</v>
      </c>
      <c r="B20" s="99" t="s">
        <v>289</v>
      </c>
      <c r="C20" s="93" t="s">
        <v>290</v>
      </c>
      <c r="D20" s="28" t="s">
        <v>10</v>
      </c>
      <c r="E20" s="32" t="s">
        <v>291</v>
      </c>
      <c r="F20" s="23" t="s">
        <v>293</v>
      </c>
      <c r="G20" s="19" t="s">
        <v>292</v>
      </c>
      <c r="H20" s="13"/>
    </row>
    <row r="21" spans="1:8" ht="68.099999999999994" customHeight="1" x14ac:dyDescent="0.2">
      <c r="A21" s="7">
        <v>18</v>
      </c>
      <c r="B21" s="99" t="s">
        <v>173</v>
      </c>
      <c r="C21" s="93" t="s">
        <v>174</v>
      </c>
      <c r="D21" s="28" t="s">
        <v>11</v>
      </c>
      <c r="E21" s="32" t="s">
        <v>175</v>
      </c>
      <c r="F21" s="23" t="s">
        <v>293</v>
      </c>
      <c r="G21" s="19" t="s">
        <v>326</v>
      </c>
      <c r="H21" s="13"/>
    </row>
    <row r="22" spans="1:8" ht="68.099999999999994" customHeight="1" x14ac:dyDescent="0.2">
      <c r="A22" s="7">
        <v>19</v>
      </c>
      <c r="B22" s="99" t="s">
        <v>294</v>
      </c>
      <c r="C22" s="93" t="s">
        <v>296</v>
      </c>
      <c r="D22" s="35" t="s">
        <v>11</v>
      </c>
      <c r="E22" s="32" t="s">
        <v>298</v>
      </c>
      <c r="F22" s="23" t="s">
        <v>293</v>
      </c>
      <c r="G22" s="19" t="s">
        <v>327</v>
      </c>
      <c r="H22" s="13"/>
    </row>
    <row r="23" spans="1:8" ht="68.099999999999994" customHeight="1" x14ac:dyDescent="0.2">
      <c r="A23" s="7">
        <v>20</v>
      </c>
      <c r="B23" s="99" t="s">
        <v>295</v>
      </c>
      <c r="C23" s="93" t="s">
        <v>297</v>
      </c>
      <c r="D23" s="35" t="s">
        <v>34</v>
      </c>
      <c r="E23" s="32" t="s">
        <v>299</v>
      </c>
      <c r="F23" s="23" t="s">
        <v>293</v>
      </c>
      <c r="G23" s="19" t="s">
        <v>328</v>
      </c>
      <c r="H23" s="13"/>
    </row>
    <row r="24" spans="1:8" ht="68.099999999999994" customHeight="1" x14ac:dyDescent="0.2">
      <c r="A24" s="7">
        <v>21</v>
      </c>
      <c r="B24" s="99" t="s">
        <v>300</v>
      </c>
      <c r="C24" s="34" t="s">
        <v>301</v>
      </c>
      <c r="D24" s="35" t="s">
        <v>34</v>
      </c>
      <c r="E24" s="94" t="s">
        <v>302</v>
      </c>
      <c r="F24" s="23" t="s">
        <v>293</v>
      </c>
      <c r="G24" s="19" t="s">
        <v>329</v>
      </c>
      <c r="H24" s="13"/>
    </row>
    <row r="25" spans="1:8" ht="68.099999999999994" customHeight="1" x14ac:dyDescent="0.2">
      <c r="A25" s="7">
        <v>22</v>
      </c>
      <c r="B25" s="99" t="s">
        <v>303</v>
      </c>
      <c r="C25" s="34" t="s">
        <v>304</v>
      </c>
      <c r="D25" s="35" t="s">
        <v>9</v>
      </c>
      <c r="E25" s="32" t="s">
        <v>305</v>
      </c>
      <c r="F25" s="23" t="s">
        <v>293</v>
      </c>
      <c r="G25" s="19" t="s">
        <v>330</v>
      </c>
      <c r="H25" s="13"/>
    </row>
    <row r="26" spans="1:8" ht="68.099999999999994" customHeight="1" x14ac:dyDescent="0.2">
      <c r="A26" s="7">
        <v>23</v>
      </c>
      <c r="B26" s="30" t="s">
        <v>214</v>
      </c>
      <c r="C26" s="38" t="s">
        <v>215</v>
      </c>
      <c r="D26" s="40" t="s">
        <v>10</v>
      </c>
      <c r="E26" s="41" t="s">
        <v>308</v>
      </c>
      <c r="F26" s="23" t="s">
        <v>293</v>
      </c>
      <c r="G26" s="19" t="s">
        <v>332</v>
      </c>
      <c r="H26" s="13"/>
    </row>
    <row r="27" spans="1:8" ht="68.099999999999994" customHeight="1" x14ac:dyDescent="0.2">
      <c r="A27" s="7">
        <v>24</v>
      </c>
      <c r="B27" s="99" t="s">
        <v>281</v>
      </c>
      <c r="C27" s="34" t="s">
        <v>282</v>
      </c>
      <c r="D27" s="35" t="s">
        <v>9</v>
      </c>
      <c r="E27" s="52" t="s">
        <v>283</v>
      </c>
      <c r="F27" s="23" t="s">
        <v>293</v>
      </c>
      <c r="G27" s="19" t="s">
        <v>334</v>
      </c>
      <c r="H27" s="13"/>
    </row>
    <row r="28" spans="1:8" ht="10.5" customHeight="1" x14ac:dyDescent="0.2"/>
    <row r="30" spans="1:8" x14ac:dyDescent="0.2">
      <c r="F30" s="100" t="s">
        <v>14</v>
      </c>
      <c r="G30" s="100"/>
    </row>
    <row r="35" spans="6:7" x14ac:dyDescent="0.2">
      <c r="F35" s="101" t="s">
        <v>12</v>
      </c>
      <c r="G35" s="101"/>
    </row>
    <row r="36" spans="6:7" x14ac:dyDescent="0.2">
      <c r="F36" s="102" t="s">
        <v>11</v>
      </c>
      <c r="G36" s="102"/>
    </row>
    <row r="37" spans="6:7" x14ac:dyDescent="0.2">
      <c r="F37" s="103" t="s">
        <v>13</v>
      </c>
      <c r="G37" s="103"/>
    </row>
  </sheetData>
  <mergeCells count="9">
    <mergeCell ref="A1:H1"/>
    <mergeCell ref="A2:H2"/>
    <mergeCell ref="F10:F11"/>
    <mergeCell ref="G10:G11"/>
    <mergeCell ref="F30:G30"/>
    <mergeCell ref="F35:G35"/>
    <mergeCell ref="F36:G36"/>
    <mergeCell ref="F37:G37"/>
    <mergeCell ref="F13:F14"/>
  </mergeCells>
  <pageMargins left="0.39370078740157483" right="0.19685039370078741" top="0.78740157480314965" bottom="0.59055118110236227" header="0.31496062992125984" footer="0.31496062992125984"/>
  <pageSetup paperSize="9" scale="9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realisasi diklat 2020 </vt:lpstr>
      <vt:lpstr>realisasi diklat 2021</vt:lpstr>
      <vt:lpstr>Diklat untuk tenaga pendidik</vt:lpstr>
      <vt:lpstr>'Diklat untuk tenaga pendidik'!Print_Titles</vt:lpstr>
      <vt:lpstr>'realisasi diklat 2020 '!Print_Titles</vt:lpstr>
      <vt:lpstr>'realisasi diklat 2021'!Print_Titles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hp_</dc:creator>
  <cp:lastModifiedBy>hp_</cp:lastModifiedBy>
  <cp:lastPrinted>2021-10-11T05:50:53Z</cp:lastPrinted>
  <dcterms:created xsi:type="dcterms:W3CDTF">2021-03-23T05:38:27Z</dcterms:created>
  <dcterms:modified xsi:type="dcterms:W3CDTF">2021-10-28T02:53:49Z</dcterms:modified>
</cp:coreProperties>
</file>